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e-my.sharepoint.com/personal/s1876493_ed_ac_uk/Documents/PhD Project/Figures Data Nature final/"/>
    </mc:Choice>
  </mc:AlternateContent>
  <xr:revisionPtr revIDLastSave="223" documentId="8_{68CE455E-8085-42F2-B012-B40EF499DAF3}" xr6:coauthVersionLast="47" xr6:coauthVersionMax="47" xr10:uidLastSave="{174E5CF8-BA0A-4A9A-899C-28CBDC575BD6}"/>
  <bookViews>
    <workbookView xWindow="28680" yWindow="-90" windowWidth="29040" windowHeight="15840" firstSheet="2" activeTab="4" xr2:uid="{EA0BE696-D051-408C-8657-31BA202517DD}"/>
  </bookViews>
  <sheets>
    <sheet name="B. TGFb (pg-ug)" sheetId="1" r:id="rId1"/>
    <sheet name="D. OLIG2+ TGFBR1+ cells" sheetId="2" r:id="rId2"/>
    <sheet name="E. OLIG2+ TGFBR1 proportion" sheetId="3" r:id="rId3"/>
    <sheet name="I+J. TGFBR1 inner tongue+myelin" sheetId="6" r:id="rId4"/>
    <sheet name="N+O. SRI inner tongue+myelin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02" i="7" l="1"/>
  <c r="G702" i="7"/>
  <c r="I702" i="7" s="1"/>
  <c r="F702" i="7"/>
  <c r="E702" i="7"/>
  <c r="G701" i="7"/>
  <c r="F701" i="7"/>
  <c r="E701" i="7"/>
  <c r="H700" i="7"/>
  <c r="G700" i="7"/>
  <c r="I700" i="7" s="1"/>
  <c r="F700" i="7"/>
  <c r="E700" i="7"/>
  <c r="G699" i="7"/>
  <c r="F699" i="7"/>
  <c r="H699" i="7" s="1"/>
  <c r="E699" i="7"/>
  <c r="G698" i="7"/>
  <c r="I698" i="7" s="1"/>
  <c r="F698" i="7"/>
  <c r="E698" i="7"/>
  <c r="H698" i="7" s="1"/>
  <c r="H697" i="7"/>
  <c r="G697" i="7"/>
  <c r="I697" i="7" s="1"/>
  <c r="F697" i="7"/>
  <c r="E697" i="7"/>
  <c r="G696" i="7"/>
  <c r="F696" i="7"/>
  <c r="E696" i="7"/>
  <c r="H695" i="7"/>
  <c r="G695" i="7"/>
  <c r="I695" i="7" s="1"/>
  <c r="F695" i="7"/>
  <c r="E695" i="7"/>
  <c r="I694" i="7"/>
  <c r="G694" i="7"/>
  <c r="F694" i="7"/>
  <c r="E694" i="7"/>
  <c r="H694" i="7" s="1"/>
  <c r="G693" i="7"/>
  <c r="F693" i="7"/>
  <c r="E693" i="7"/>
  <c r="I692" i="7"/>
  <c r="G692" i="7"/>
  <c r="F692" i="7"/>
  <c r="E692" i="7"/>
  <c r="H692" i="7" s="1"/>
  <c r="H691" i="7"/>
  <c r="G691" i="7"/>
  <c r="F691" i="7"/>
  <c r="E691" i="7"/>
  <c r="G690" i="7"/>
  <c r="I690" i="7" s="1"/>
  <c r="F690" i="7"/>
  <c r="E690" i="7"/>
  <c r="H690" i="7" s="1"/>
  <c r="I689" i="7"/>
  <c r="G689" i="7"/>
  <c r="F689" i="7"/>
  <c r="H689" i="7" s="1"/>
  <c r="E689" i="7"/>
  <c r="G688" i="7"/>
  <c r="F688" i="7"/>
  <c r="E688" i="7"/>
  <c r="I687" i="7"/>
  <c r="G687" i="7"/>
  <c r="F687" i="7"/>
  <c r="H687" i="7" s="1"/>
  <c r="E687" i="7"/>
  <c r="G686" i="7"/>
  <c r="I686" i="7" s="1"/>
  <c r="F686" i="7"/>
  <c r="H686" i="7" s="1"/>
  <c r="E686" i="7"/>
  <c r="G685" i="7"/>
  <c r="F685" i="7"/>
  <c r="E685" i="7"/>
  <c r="G684" i="7"/>
  <c r="I684" i="7" s="1"/>
  <c r="F684" i="7"/>
  <c r="H684" i="7" s="1"/>
  <c r="E684" i="7"/>
  <c r="H683" i="7"/>
  <c r="G683" i="7"/>
  <c r="I683" i="7" s="1"/>
  <c r="F683" i="7"/>
  <c r="E683" i="7"/>
  <c r="G682" i="7"/>
  <c r="F682" i="7"/>
  <c r="E682" i="7"/>
  <c r="I681" i="7"/>
  <c r="H681" i="7"/>
  <c r="G681" i="7"/>
  <c r="F681" i="7"/>
  <c r="E681" i="7"/>
  <c r="G680" i="7"/>
  <c r="F680" i="7"/>
  <c r="H680" i="7" s="1"/>
  <c r="E680" i="7"/>
  <c r="I679" i="7"/>
  <c r="H679" i="7"/>
  <c r="G679" i="7"/>
  <c r="F679" i="7"/>
  <c r="E679" i="7"/>
  <c r="I678" i="7"/>
  <c r="H678" i="7"/>
  <c r="G678" i="7"/>
  <c r="F678" i="7"/>
  <c r="E678" i="7"/>
  <c r="G677" i="7"/>
  <c r="F677" i="7"/>
  <c r="E677" i="7"/>
  <c r="I676" i="7"/>
  <c r="H676" i="7"/>
  <c r="G676" i="7"/>
  <c r="F676" i="7"/>
  <c r="E676" i="7"/>
  <c r="G675" i="7"/>
  <c r="I675" i="7" s="1"/>
  <c r="F675" i="7"/>
  <c r="H675" i="7" s="1"/>
  <c r="E675" i="7"/>
  <c r="I674" i="7"/>
  <c r="G674" i="7"/>
  <c r="F674" i="7"/>
  <c r="E674" i="7"/>
  <c r="G673" i="7"/>
  <c r="F673" i="7"/>
  <c r="E673" i="7"/>
  <c r="G672" i="7"/>
  <c r="F672" i="7"/>
  <c r="H672" i="7" s="1"/>
  <c r="E672" i="7"/>
  <c r="G671" i="7"/>
  <c r="I671" i="7" s="1"/>
  <c r="F671" i="7"/>
  <c r="E671" i="7"/>
  <c r="H670" i="7"/>
  <c r="G670" i="7"/>
  <c r="I670" i="7" s="1"/>
  <c r="F670" i="7"/>
  <c r="E670" i="7"/>
  <c r="G669" i="7"/>
  <c r="F669" i="7"/>
  <c r="E669" i="7"/>
  <c r="H668" i="7"/>
  <c r="G668" i="7"/>
  <c r="I668" i="7" s="1"/>
  <c r="F668" i="7"/>
  <c r="E668" i="7"/>
  <c r="G667" i="7"/>
  <c r="F667" i="7"/>
  <c r="H667" i="7" s="1"/>
  <c r="E667" i="7"/>
  <c r="I666" i="7"/>
  <c r="G666" i="7"/>
  <c r="F666" i="7"/>
  <c r="E666" i="7"/>
  <c r="H666" i="7" s="1"/>
  <c r="H665" i="7"/>
  <c r="G665" i="7"/>
  <c r="I665" i="7" s="1"/>
  <c r="F665" i="7"/>
  <c r="E665" i="7"/>
  <c r="G664" i="7"/>
  <c r="F664" i="7"/>
  <c r="E664" i="7"/>
  <c r="H663" i="7"/>
  <c r="G663" i="7"/>
  <c r="I663" i="7" s="1"/>
  <c r="F663" i="7"/>
  <c r="E663" i="7"/>
  <c r="H662" i="7"/>
  <c r="G662" i="7"/>
  <c r="F662" i="7"/>
  <c r="E662" i="7"/>
  <c r="G661" i="7"/>
  <c r="F661" i="7"/>
  <c r="E661" i="7"/>
  <c r="I660" i="7"/>
  <c r="H660" i="7"/>
  <c r="G660" i="7"/>
  <c r="F660" i="7"/>
  <c r="E660" i="7"/>
  <c r="H659" i="7"/>
  <c r="G659" i="7"/>
  <c r="F659" i="7"/>
  <c r="E659" i="7"/>
  <c r="I658" i="7"/>
  <c r="G658" i="7"/>
  <c r="F658" i="7"/>
  <c r="E658" i="7"/>
  <c r="I657" i="7"/>
  <c r="H657" i="7"/>
  <c r="G657" i="7"/>
  <c r="F657" i="7"/>
  <c r="E657" i="7"/>
  <c r="G656" i="7"/>
  <c r="F656" i="7"/>
  <c r="H656" i="7" s="1"/>
  <c r="E656" i="7"/>
  <c r="I655" i="7"/>
  <c r="H655" i="7"/>
  <c r="G655" i="7"/>
  <c r="F655" i="7"/>
  <c r="E655" i="7"/>
  <c r="G654" i="7"/>
  <c r="F654" i="7"/>
  <c r="E654" i="7"/>
  <c r="G653" i="7"/>
  <c r="F653" i="7"/>
  <c r="E653" i="7"/>
  <c r="G652" i="7"/>
  <c r="I652" i="7" s="1"/>
  <c r="F652" i="7"/>
  <c r="H652" i="7" s="1"/>
  <c r="E652" i="7"/>
  <c r="G651" i="7"/>
  <c r="F651" i="7"/>
  <c r="H651" i="7" s="1"/>
  <c r="E651" i="7"/>
  <c r="G650" i="7"/>
  <c r="F650" i="7"/>
  <c r="I650" i="7" s="1"/>
  <c r="E650" i="7"/>
  <c r="H650" i="7" s="1"/>
  <c r="H649" i="7"/>
  <c r="G649" i="7"/>
  <c r="I649" i="7" s="1"/>
  <c r="F649" i="7"/>
  <c r="E649" i="7"/>
  <c r="G648" i="7"/>
  <c r="F648" i="7"/>
  <c r="E648" i="7"/>
  <c r="H647" i="7"/>
  <c r="G647" i="7"/>
  <c r="I647" i="7" s="1"/>
  <c r="F647" i="7"/>
  <c r="E647" i="7"/>
  <c r="G646" i="7"/>
  <c r="F646" i="7"/>
  <c r="H646" i="7" s="1"/>
  <c r="E646" i="7"/>
  <c r="G645" i="7"/>
  <c r="F645" i="7"/>
  <c r="E645" i="7"/>
  <c r="G644" i="7"/>
  <c r="I644" i="7" s="1"/>
  <c r="F644" i="7"/>
  <c r="H644" i="7" s="1"/>
  <c r="E644" i="7"/>
  <c r="H643" i="7"/>
  <c r="G643" i="7"/>
  <c r="F643" i="7"/>
  <c r="E643" i="7"/>
  <c r="G642" i="7"/>
  <c r="I642" i="7" s="1"/>
  <c r="F642" i="7"/>
  <c r="E642" i="7"/>
  <c r="I641" i="7"/>
  <c r="H641" i="7"/>
  <c r="G641" i="7"/>
  <c r="F641" i="7"/>
  <c r="E641" i="7"/>
  <c r="G640" i="7"/>
  <c r="F640" i="7"/>
  <c r="H640" i="7" s="1"/>
  <c r="E640" i="7"/>
  <c r="I639" i="7"/>
  <c r="H639" i="7"/>
  <c r="G639" i="7"/>
  <c r="F639" i="7"/>
  <c r="E639" i="7"/>
  <c r="I638" i="7"/>
  <c r="H638" i="7"/>
  <c r="G638" i="7"/>
  <c r="F638" i="7"/>
  <c r="E638" i="7"/>
  <c r="G637" i="7"/>
  <c r="F637" i="7"/>
  <c r="E637" i="7"/>
  <c r="I636" i="7"/>
  <c r="H636" i="7"/>
  <c r="G636" i="7"/>
  <c r="F636" i="7"/>
  <c r="E636" i="7"/>
  <c r="G635" i="7"/>
  <c r="F635" i="7"/>
  <c r="H635" i="7" s="1"/>
  <c r="E635" i="7"/>
  <c r="I634" i="7"/>
  <c r="G634" i="7"/>
  <c r="F634" i="7"/>
  <c r="E634" i="7"/>
  <c r="H634" i="7" s="1"/>
  <c r="I633" i="7"/>
  <c r="G633" i="7"/>
  <c r="F633" i="7"/>
  <c r="E633" i="7"/>
  <c r="G632" i="7"/>
  <c r="F632" i="7"/>
  <c r="E632" i="7"/>
  <c r="I631" i="7"/>
  <c r="G631" i="7"/>
  <c r="F631" i="7"/>
  <c r="E631" i="7"/>
  <c r="H630" i="7"/>
  <c r="G630" i="7"/>
  <c r="F630" i="7"/>
  <c r="E630" i="7"/>
  <c r="G629" i="7"/>
  <c r="F629" i="7"/>
  <c r="E629" i="7"/>
  <c r="I628" i="7"/>
  <c r="H628" i="7"/>
  <c r="G628" i="7"/>
  <c r="F628" i="7"/>
  <c r="E628" i="7"/>
  <c r="G627" i="7"/>
  <c r="F627" i="7"/>
  <c r="H627" i="7" s="1"/>
  <c r="E627" i="7"/>
  <c r="I626" i="7"/>
  <c r="G626" i="7"/>
  <c r="F626" i="7"/>
  <c r="E626" i="7"/>
  <c r="G625" i="7"/>
  <c r="F625" i="7"/>
  <c r="E625" i="7"/>
  <c r="G624" i="7"/>
  <c r="F624" i="7"/>
  <c r="H624" i="7" s="1"/>
  <c r="E624" i="7"/>
  <c r="G623" i="7"/>
  <c r="I623" i="7" s="1"/>
  <c r="F623" i="7"/>
  <c r="H623" i="7" s="1"/>
  <c r="E623" i="7"/>
  <c r="H622" i="7"/>
  <c r="G622" i="7"/>
  <c r="I622" i="7" s="1"/>
  <c r="F622" i="7"/>
  <c r="E622" i="7"/>
  <c r="G621" i="7"/>
  <c r="F621" i="7"/>
  <c r="E621" i="7"/>
  <c r="H620" i="7"/>
  <c r="G620" i="7"/>
  <c r="I620" i="7" s="1"/>
  <c r="F620" i="7"/>
  <c r="E620" i="7"/>
  <c r="G619" i="7"/>
  <c r="F619" i="7"/>
  <c r="H619" i="7" s="1"/>
  <c r="E619" i="7"/>
  <c r="G618" i="7"/>
  <c r="I618" i="7" s="1"/>
  <c r="F618" i="7"/>
  <c r="E618" i="7"/>
  <c r="G617" i="7"/>
  <c r="I617" i="7" s="1"/>
  <c r="F617" i="7"/>
  <c r="H617" i="7" s="1"/>
  <c r="E617" i="7"/>
  <c r="G616" i="7"/>
  <c r="F616" i="7"/>
  <c r="H616" i="7" s="1"/>
  <c r="E616" i="7"/>
  <c r="G615" i="7"/>
  <c r="F615" i="7"/>
  <c r="H615" i="7" s="1"/>
  <c r="E615" i="7"/>
  <c r="H614" i="7"/>
  <c r="G614" i="7"/>
  <c r="I614" i="7" s="1"/>
  <c r="F614" i="7"/>
  <c r="E614" i="7"/>
  <c r="G613" i="7"/>
  <c r="F613" i="7"/>
  <c r="E613" i="7"/>
  <c r="H612" i="7"/>
  <c r="G612" i="7"/>
  <c r="I612" i="7" s="1"/>
  <c r="F612" i="7"/>
  <c r="E612" i="7"/>
  <c r="G611" i="7"/>
  <c r="F611" i="7"/>
  <c r="H611" i="7" s="1"/>
  <c r="E611" i="7"/>
  <c r="I610" i="7"/>
  <c r="G610" i="7"/>
  <c r="F610" i="7"/>
  <c r="E610" i="7"/>
  <c r="H610" i="7" s="1"/>
  <c r="H609" i="7"/>
  <c r="G609" i="7"/>
  <c r="I609" i="7" s="1"/>
  <c r="F609" i="7"/>
  <c r="E609" i="7"/>
  <c r="G608" i="7"/>
  <c r="F608" i="7"/>
  <c r="E608" i="7"/>
  <c r="H607" i="7"/>
  <c r="G607" i="7"/>
  <c r="I607" i="7" s="1"/>
  <c r="F607" i="7"/>
  <c r="E607" i="7"/>
  <c r="I606" i="7"/>
  <c r="G606" i="7"/>
  <c r="F606" i="7"/>
  <c r="H606" i="7" s="1"/>
  <c r="E606" i="7"/>
  <c r="G605" i="7"/>
  <c r="F605" i="7"/>
  <c r="E605" i="7"/>
  <c r="I604" i="7"/>
  <c r="G604" i="7"/>
  <c r="F604" i="7"/>
  <c r="E604" i="7"/>
  <c r="G603" i="7"/>
  <c r="F603" i="7"/>
  <c r="E603" i="7"/>
  <c r="G602" i="7"/>
  <c r="F602" i="7"/>
  <c r="E602" i="7"/>
  <c r="H601" i="7"/>
  <c r="G601" i="7"/>
  <c r="I601" i="7" s="1"/>
  <c r="F601" i="7"/>
  <c r="E601" i="7"/>
  <c r="H600" i="7"/>
  <c r="G600" i="7"/>
  <c r="F600" i="7"/>
  <c r="E600" i="7"/>
  <c r="G599" i="7"/>
  <c r="I599" i="7" s="1"/>
  <c r="F599" i="7"/>
  <c r="E599" i="7"/>
  <c r="H599" i="7" s="1"/>
  <c r="I598" i="7"/>
  <c r="G598" i="7"/>
  <c r="F598" i="7"/>
  <c r="H598" i="7" s="1"/>
  <c r="E598" i="7"/>
  <c r="G597" i="7"/>
  <c r="F597" i="7"/>
  <c r="E597" i="7"/>
  <c r="I596" i="7"/>
  <c r="G596" i="7"/>
  <c r="F596" i="7"/>
  <c r="H596" i="7" s="1"/>
  <c r="E596" i="7"/>
  <c r="H595" i="7"/>
  <c r="G595" i="7"/>
  <c r="F595" i="7"/>
  <c r="E595" i="7"/>
  <c r="G594" i="7"/>
  <c r="F594" i="7"/>
  <c r="E594" i="7"/>
  <c r="I593" i="7"/>
  <c r="H593" i="7"/>
  <c r="G593" i="7"/>
  <c r="F593" i="7"/>
  <c r="E593" i="7"/>
  <c r="G592" i="7"/>
  <c r="F592" i="7"/>
  <c r="H592" i="7" s="1"/>
  <c r="E592" i="7"/>
  <c r="I591" i="7"/>
  <c r="G591" i="7"/>
  <c r="F591" i="7"/>
  <c r="E591" i="7"/>
  <c r="G590" i="7"/>
  <c r="F590" i="7"/>
  <c r="E590" i="7"/>
  <c r="G589" i="7"/>
  <c r="F589" i="7"/>
  <c r="H589" i="7" s="1"/>
  <c r="E589" i="7"/>
  <c r="G588" i="7"/>
  <c r="F588" i="7"/>
  <c r="H588" i="7" s="1"/>
  <c r="E588" i="7"/>
  <c r="H587" i="7"/>
  <c r="G587" i="7"/>
  <c r="I587" i="7" s="1"/>
  <c r="F587" i="7"/>
  <c r="E587" i="7"/>
  <c r="G586" i="7"/>
  <c r="F586" i="7"/>
  <c r="E586" i="7"/>
  <c r="H585" i="7"/>
  <c r="G585" i="7"/>
  <c r="I585" i="7" s="1"/>
  <c r="F585" i="7"/>
  <c r="E585" i="7"/>
  <c r="G584" i="7"/>
  <c r="F584" i="7"/>
  <c r="E584" i="7"/>
  <c r="G583" i="7"/>
  <c r="I583" i="7" s="1"/>
  <c r="F583" i="7"/>
  <c r="E583" i="7"/>
  <c r="G582" i="7"/>
  <c r="I582" i="7" s="1"/>
  <c r="F582" i="7"/>
  <c r="H582" i="7" s="1"/>
  <c r="E582" i="7"/>
  <c r="G581" i="7"/>
  <c r="F581" i="7"/>
  <c r="H581" i="7" s="1"/>
  <c r="E581" i="7"/>
  <c r="G580" i="7"/>
  <c r="F580" i="7"/>
  <c r="H580" i="7" s="1"/>
  <c r="E580" i="7"/>
  <c r="H579" i="7"/>
  <c r="G579" i="7"/>
  <c r="I579" i="7" s="1"/>
  <c r="F579" i="7"/>
  <c r="E579" i="7"/>
  <c r="G578" i="7"/>
  <c r="F578" i="7"/>
  <c r="E578" i="7"/>
  <c r="H577" i="7"/>
  <c r="G577" i="7"/>
  <c r="I577" i="7" s="1"/>
  <c r="F577" i="7"/>
  <c r="E577" i="7"/>
  <c r="G576" i="7"/>
  <c r="F576" i="7"/>
  <c r="H576" i="7" s="1"/>
  <c r="E576" i="7"/>
  <c r="I575" i="7"/>
  <c r="G575" i="7"/>
  <c r="F575" i="7"/>
  <c r="E575" i="7"/>
  <c r="H575" i="7" s="1"/>
  <c r="H574" i="7"/>
  <c r="G574" i="7"/>
  <c r="I574" i="7" s="1"/>
  <c r="F574" i="7"/>
  <c r="E574" i="7"/>
  <c r="G573" i="7"/>
  <c r="F573" i="7"/>
  <c r="E573" i="7"/>
  <c r="H572" i="7"/>
  <c r="G572" i="7"/>
  <c r="I572" i="7" s="1"/>
  <c r="F572" i="7"/>
  <c r="E572" i="7"/>
  <c r="I571" i="7"/>
  <c r="G571" i="7"/>
  <c r="F571" i="7"/>
  <c r="H571" i="7" s="1"/>
  <c r="E571" i="7"/>
  <c r="G570" i="7"/>
  <c r="F570" i="7"/>
  <c r="E570" i="7"/>
  <c r="I569" i="7"/>
  <c r="G569" i="7"/>
  <c r="F569" i="7"/>
  <c r="E569" i="7"/>
  <c r="G568" i="7"/>
  <c r="F568" i="7"/>
  <c r="E568" i="7"/>
  <c r="I567" i="7"/>
  <c r="G567" i="7"/>
  <c r="F567" i="7"/>
  <c r="E567" i="7"/>
  <c r="I566" i="7"/>
  <c r="H566" i="7"/>
  <c r="G566" i="7"/>
  <c r="F566" i="7"/>
  <c r="E566" i="7"/>
  <c r="G565" i="7"/>
  <c r="F565" i="7"/>
  <c r="H565" i="7" s="1"/>
  <c r="E565" i="7"/>
  <c r="I564" i="7"/>
  <c r="H564" i="7"/>
  <c r="G564" i="7"/>
  <c r="F564" i="7"/>
  <c r="E564" i="7"/>
  <c r="G563" i="7"/>
  <c r="I563" i="7" s="1"/>
  <c r="F563" i="7"/>
  <c r="E563" i="7"/>
  <c r="G562" i="7"/>
  <c r="F562" i="7"/>
  <c r="E562" i="7"/>
  <c r="I561" i="7"/>
  <c r="G561" i="7"/>
  <c r="F561" i="7"/>
  <c r="H561" i="7" s="1"/>
  <c r="E561" i="7"/>
  <c r="H560" i="7"/>
  <c r="G560" i="7"/>
  <c r="F560" i="7"/>
  <c r="E560" i="7"/>
  <c r="G559" i="7"/>
  <c r="I559" i="7" s="1"/>
  <c r="F559" i="7"/>
  <c r="E559" i="7"/>
  <c r="H559" i="7" s="1"/>
  <c r="I558" i="7"/>
  <c r="G558" i="7"/>
  <c r="F558" i="7"/>
  <c r="H558" i="7" s="1"/>
  <c r="E558" i="7"/>
  <c r="G557" i="7"/>
  <c r="I557" i="7" s="1"/>
  <c r="F557" i="7"/>
  <c r="E557" i="7"/>
  <c r="I556" i="7"/>
  <c r="G556" i="7"/>
  <c r="F556" i="7"/>
  <c r="H556" i="7" s="1"/>
  <c r="E556" i="7"/>
  <c r="G555" i="7"/>
  <c r="I555" i="7" s="1"/>
  <c r="F555" i="7"/>
  <c r="H555" i="7" s="1"/>
  <c r="E555" i="7"/>
  <c r="G554" i="7"/>
  <c r="F554" i="7"/>
  <c r="E554" i="7"/>
  <c r="G553" i="7"/>
  <c r="F553" i="7"/>
  <c r="H553" i="7" s="1"/>
  <c r="E553" i="7"/>
  <c r="G552" i="7"/>
  <c r="F552" i="7"/>
  <c r="H552" i="7" s="1"/>
  <c r="E552" i="7"/>
  <c r="G551" i="7"/>
  <c r="F551" i="7"/>
  <c r="I551" i="7" s="1"/>
  <c r="E551" i="7"/>
  <c r="H551" i="7" s="1"/>
  <c r="G550" i="7"/>
  <c r="F550" i="7"/>
  <c r="I550" i="7" s="1"/>
  <c r="E550" i="7"/>
  <c r="G549" i="7"/>
  <c r="F549" i="7"/>
  <c r="H549" i="7" s="1"/>
  <c r="E549" i="7"/>
  <c r="I548" i="7"/>
  <c r="H548" i="7"/>
  <c r="G548" i="7"/>
  <c r="F548" i="7"/>
  <c r="E548" i="7"/>
  <c r="G547" i="7"/>
  <c r="I547" i="7" s="1"/>
  <c r="F547" i="7"/>
  <c r="E547" i="7"/>
  <c r="G546" i="7"/>
  <c r="F546" i="7"/>
  <c r="E546" i="7"/>
  <c r="H545" i="7"/>
  <c r="G545" i="7"/>
  <c r="F545" i="7"/>
  <c r="E545" i="7"/>
  <c r="H544" i="7"/>
  <c r="G544" i="7"/>
  <c r="I544" i="7" s="1"/>
  <c r="F544" i="7"/>
  <c r="E544" i="7"/>
  <c r="I543" i="7"/>
  <c r="G543" i="7"/>
  <c r="F543" i="7"/>
  <c r="E543" i="7"/>
  <c r="I542" i="7"/>
  <c r="H542" i="7"/>
  <c r="G542" i="7"/>
  <c r="F542" i="7"/>
  <c r="E542" i="7"/>
  <c r="G541" i="7"/>
  <c r="F541" i="7"/>
  <c r="H541" i="7" s="1"/>
  <c r="E541" i="7"/>
  <c r="I540" i="7"/>
  <c r="H540" i="7"/>
  <c r="G540" i="7"/>
  <c r="F540" i="7"/>
  <c r="E540" i="7"/>
  <c r="G539" i="7"/>
  <c r="F539" i="7"/>
  <c r="E539" i="7"/>
  <c r="G538" i="7"/>
  <c r="F538" i="7"/>
  <c r="E538" i="7"/>
  <c r="I537" i="7"/>
  <c r="H537" i="7"/>
  <c r="G537" i="7"/>
  <c r="F537" i="7"/>
  <c r="E537" i="7"/>
  <c r="G536" i="7"/>
  <c r="F536" i="7"/>
  <c r="H536" i="7" s="1"/>
  <c r="E536" i="7"/>
  <c r="I535" i="7"/>
  <c r="G535" i="7"/>
  <c r="F535" i="7"/>
  <c r="E535" i="7"/>
  <c r="H535" i="7" s="1"/>
  <c r="G534" i="7"/>
  <c r="F534" i="7"/>
  <c r="H534" i="7" s="1"/>
  <c r="E534" i="7"/>
  <c r="G533" i="7"/>
  <c r="F533" i="7"/>
  <c r="H533" i="7" s="1"/>
  <c r="E533" i="7"/>
  <c r="G532" i="7"/>
  <c r="I532" i="7" s="1"/>
  <c r="F532" i="7"/>
  <c r="E532" i="7"/>
  <c r="G531" i="7"/>
  <c r="I531" i="7" s="1"/>
  <c r="F531" i="7"/>
  <c r="H531" i="7" s="1"/>
  <c r="E531" i="7"/>
  <c r="G530" i="7"/>
  <c r="F530" i="7"/>
  <c r="E530" i="7"/>
  <c r="H529" i="7"/>
  <c r="G529" i="7"/>
  <c r="F529" i="7"/>
  <c r="E529" i="7"/>
  <c r="G528" i="7"/>
  <c r="F528" i="7"/>
  <c r="H528" i="7" s="1"/>
  <c r="E528" i="7"/>
  <c r="I527" i="7"/>
  <c r="G527" i="7"/>
  <c r="F527" i="7"/>
  <c r="E527" i="7"/>
  <c r="G526" i="7"/>
  <c r="F526" i="7"/>
  <c r="E526" i="7"/>
  <c r="G525" i="7"/>
  <c r="F525" i="7"/>
  <c r="H525" i="7" s="1"/>
  <c r="E525" i="7"/>
  <c r="G524" i="7"/>
  <c r="F524" i="7"/>
  <c r="H524" i="7" s="1"/>
  <c r="E524" i="7"/>
  <c r="G523" i="7"/>
  <c r="I523" i="7" s="1"/>
  <c r="F523" i="7"/>
  <c r="H523" i="7" s="1"/>
  <c r="E523" i="7"/>
  <c r="G522" i="7"/>
  <c r="F522" i="7"/>
  <c r="E522" i="7"/>
  <c r="I521" i="7"/>
  <c r="G521" i="7"/>
  <c r="F521" i="7"/>
  <c r="H521" i="7" s="1"/>
  <c r="E521" i="7"/>
  <c r="G520" i="7"/>
  <c r="F520" i="7"/>
  <c r="E520" i="7"/>
  <c r="I519" i="7"/>
  <c r="G519" i="7"/>
  <c r="F519" i="7"/>
  <c r="E519" i="7"/>
  <c r="G518" i="7"/>
  <c r="F518" i="7"/>
  <c r="H518" i="7" s="1"/>
  <c r="E518" i="7"/>
  <c r="G517" i="7"/>
  <c r="F517" i="7"/>
  <c r="H517" i="7" s="1"/>
  <c r="E517" i="7"/>
  <c r="I516" i="7"/>
  <c r="H516" i="7"/>
  <c r="G516" i="7"/>
  <c r="F516" i="7"/>
  <c r="E516" i="7"/>
  <c r="H515" i="7"/>
  <c r="G515" i="7"/>
  <c r="I515" i="7" s="1"/>
  <c r="F515" i="7"/>
  <c r="E515" i="7"/>
  <c r="G514" i="7"/>
  <c r="F514" i="7"/>
  <c r="E514" i="7"/>
  <c r="G513" i="7"/>
  <c r="F513" i="7"/>
  <c r="H513" i="7" s="1"/>
  <c r="E513" i="7"/>
  <c r="H512" i="7"/>
  <c r="G512" i="7"/>
  <c r="I512" i="7" s="1"/>
  <c r="F512" i="7"/>
  <c r="E512" i="7"/>
  <c r="G511" i="7"/>
  <c r="I511" i="7" s="1"/>
  <c r="F511" i="7"/>
  <c r="E511" i="7"/>
  <c r="I510" i="7"/>
  <c r="H510" i="7"/>
  <c r="G510" i="7"/>
  <c r="F510" i="7"/>
  <c r="E510" i="7"/>
  <c r="G509" i="7"/>
  <c r="F509" i="7"/>
  <c r="H509" i="7" s="1"/>
  <c r="E509" i="7"/>
  <c r="I508" i="7"/>
  <c r="H508" i="7"/>
  <c r="G508" i="7"/>
  <c r="F508" i="7"/>
  <c r="E508" i="7"/>
  <c r="G507" i="7"/>
  <c r="F507" i="7"/>
  <c r="E507" i="7"/>
  <c r="G506" i="7"/>
  <c r="F506" i="7"/>
  <c r="E506" i="7"/>
  <c r="G505" i="7"/>
  <c r="F505" i="7"/>
  <c r="H505" i="7" s="1"/>
  <c r="E505" i="7"/>
  <c r="G504" i="7"/>
  <c r="F504" i="7"/>
  <c r="H504" i="7" s="1"/>
  <c r="E504" i="7"/>
  <c r="G503" i="7"/>
  <c r="F503" i="7"/>
  <c r="I503" i="7" s="1"/>
  <c r="E503" i="7"/>
  <c r="H503" i="7" s="1"/>
  <c r="G502" i="7"/>
  <c r="I502" i="7" s="1"/>
  <c r="F502" i="7"/>
  <c r="H502" i="7" s="1"/>
  <c r="E502" i="7"/>
  <c r="G501" i="7"/>
  <c r="F501" i="7"/>
  <c r="E501" i="7"/>
  <c r="G500" i="7"/>
  <c r="I500" i="7" s="1"/>
  <c r="F500" i="7"/>
  <c r="E500" i="7"/>
  <c r="G499" i="7"/>
  <c r="I499" i="7" s="1"/>
  <c r="F499" i="7"/>
  <c r="H499" i="7" s="1"/>
  <c r="E499" i="7"/>
  <c r="G498" i="7"/>
  <c r="F498" i="7"/>
  <c r="H498" i="7" s="1"/>
  <c r="E498" i="7"/>
  <c r="G497" i="7"/>
  <c r="F497" i="7"/>
  <c r="H497" i="7" s="1"/>
  <c r="E497" i="7"/>
  <c r="G496" i="7"/>
  <c r="F496" i="7"/>
  <c r="E496" i="7"/>
  <c r="G495" i="7"/>
  <c r="F495" i="7"/>
  <c r="E495" i="7"/>
  <c r="I494" i="7"/>
  <c r="G494" i="7"/>
  <c r="F494" i="7"/>
  <c r="H494" i="7" s="1"/>
  <c r="E494" i="7"/>
  <c r="G493" i="7"/>
  <c r="F493" i="7"/>
  <c r="H493" i="7" s="1"/>
  <c r="E493" i="7"/>
  <c r="G492" i="7"/>
  <c r="I492" i="7" s="1"/>
  <c r="F492" i="7"/>
  <c r="E492" i="7"/>
  <c r="G491" i="7"/>
  <c r="F491" i="7"/>
  <c r="E491" i="7"/>
  <c r="G490" i="7"/>
  <c r="F490" i="7"/>
  <c r="H490" i="7" s="1"/>
  <c r="E490" i="7"/>
  <c r="G489" i="7"/>
  <c r="I489" i="7" s="1"/>
  <c r="F489" i="7"/>
  <c r="H489" i="7" s="1"/>
  <c r="E489" i="7"/>
  <c r="G488" i="7"/>
  <c r="I488" i="7" s="1"/>
  <c r="F488" i="7"/>
  <c r="H488" i="7" s="1"/>
  <c r="E488" i="7"/>
  <c r="G487" i="7"/>
  <c r="F487" i="7"/>
  <c r="E487" i="7"/>
  <c r="H486" i="7"/>
  <c r="G486" i="7"/>
  <c r="F486" i="7"/>
  <c r="E486" i="7"/>
  <c r="G485" i="7"/>
  <c r="F485" i="7"/>
  <c r="E485" i="7"/>
  <c r="I484" i="7"/>
  <c r="G484" i="7"/>
  <c r="F484" i="7"/>
  <c r="E484" i="7"/>
  <c r="G483" i="7"/>
  <c r="F483" i="7"/>
  <c r="H483" i="7" s="1"/>
  <c r="E483" i="7"/>
  <c r="G482" i="7"/>
  <c r="F482" i="7"/>
  <c r="H482" i="7" s="1"/>
  <c r="E482" i="7"/>
  <c r="G481" i="7"/>
  <c r="I481" i="7" s="1"/>
  <c r="F481" i="7"/>
  <c r="E481" i="7"/>
  <c r="H480" i="7"/>
  <c r="G480" i="7"/>
  <c r="I480" i="7" s="1"/>
  <c r="F480" i="7"/>
  <c r="E480" i="7"/>
  <c r="G479" i="7"/>
  <c r="F479" i="7"/>
  <c r="E479" i="7"/>
  <c r="H478" i="7"/>
  <c r="G478" i="7"/>
  <c r="I478" i="7" s="1"/>
  <c r="F478" i="7"/>
  <c r="E478" i="7"/>
  <c r="G477" i="7"/>
  <c r="F477" i="7"/>
  <c r="H477" i="7" s="1"/>
  <c r="E477" i="7"/>
  <c r="G476" i="7"/>
  <c r="I476" i="7" s="1"/>
  <c r="F476" i="7"/>
  <c r="E476" i="7"/>
  <c r="G475" i="7"/>
  <c r="I475" i="7" s="1"/>
  <c r="F475" i="7"/>
  <c r="E475" i="7"/>
  <c r="G474" i="7"/>
  <c r="F474" i="7"/>
  <c r="E474" i="7"/>
  <c r="I473" i="7"/>
  <c r="G473" i="7"/>
  <c r="F473" i="7"/>
  <c r="E473" i="7"/>
  <c r="H472" i="7"/>
  <c r="G472" i="7"/>
  <c r="F472" i="7"/>
  <c r="E472" i="7"/>
  <c r="G471" i="7"/>
  <c r="F471" i="7"/>
  <c r="E471" i="7"/>
  <c r="H470" i="7"/>
  <c r="G470" i="7"/>
  <c r="I470" i="7" s="1"/>
  <c r="F470" i="7"/>
  <c r="E470" i="7"/>
  <c r="H469" i="7"/>
  <c r="G469" i="7"/>
  <c r="F469" i="7"/>
  <c r="E469" i="7"/>
  <c r="G468" i="7"/>
  <c r="I468" i="7" s="1"/>
  <c r="F468" i="7"/>
  <c r="E468" i="7"/>
  <c r="H468" i="7" s="1"/>
  <c r="I467" i="7"/>
  <c r="G467" i="7"/>
  <c r="F467" i="7"/>
  <c r="H467" i="7" s="1"/>
  <c r="E467" i="7"/>
  <c r="G466" i="7"/>
  <c r="F466" i="7"/>
  <c r="E466" i="7"/>
  <c r="I465" i="7"/>
  <c r="G465" i="7"/>
  <c r="F465" i="7"/>
  <c r="E465" i="7"/>
  <c r="H465" i="7" s="1"/>
  <c r="G464" i="7"/>
  <c r="F464" i="7"/>
  <c r="E464" i="7"/>
  <c r="G463" i="7"/>
  <c r="F463" i="7"/>
  <c r="E463" i="7"/>
  <c r="H462" i="7"/>
  <c r="G462" i="7"/>
  <c r="I462" i="7" s="1"/>
  <c r="F462" i="7"/>
  <c r="E462" i="7"/>
  <c r="H461" i="7"/>
  <c r="G461" i="7"/>
  <c r="F461" i="7"/>
  <c r="E461" i="7"/>
  <c r="G460" i="7"/>
  <c r="I460" i="7" s="1"/>
  <c r="F460" i="7"/>
  <c r="E460" i="7"/>
  <c r="H460" i="7" s="1"/>
  <c r="I459" i="7"/>
  <c r="G459" i="7"/>
  <c r="F459" i="7"/>
  <c r="H459" i="7" s="1"/>
  <c r="E459" i="7"/>
  <c r="G458" i="7"/>
  <c r="F458" i="7"/>
  <c r="H458" i="7" s="1"/>
  <c r="E458" i="7"/>
  <c r="I457" i="7"/>
  <c r="H457" i="7"/>
  <c r="G457" i="7"/>
  <c r="F457" i="7"/>
  <c r="E457" i="7"/>
  <c r="G456" i="7"/>
  <c r="I456" i="7" s="1"/>
  <c r="F456" i="7"/>
  <c r="E456" i="7"/>
  <c r="H456" i="7" s="1"/>
  <c r="G455" i="7"/>
  <c r="F455" i="7"/>
  <c r="E455" i="7"/>
  <c r="G454" i="7"/>
  <c r="F454" i="7"/>
  <c r="H454" i="7" s="1"/>
  <c r="E454" i="7"/>
  <c r="H453" i="7"/>
  <c r="G453" i="7"/>
  <c r="F453" i="7"/>
  <c r="E453" i="7"/>
  <c r="G452" i="7"/>
  <c r="F452" i="7"/>
  <c r="E452" i="7"/>
  <c r="I451" i="7"/>
  <c r="H451" i="7"/>
  <c r="G451" i="7"/>
  <c r="F451" i="7"/>
  <c r="E451" i="7"/>
  <c r="G450" i="7"/>
  <c r="F450" i="7"/>
  <c r="H450" i="7" s="1"/>
  <c r="E450" i="7"/>
  <c r="I449" i="7"/>
  <c r="H449" i="7"/>
  <c r="G449" i="7"/>
  <c r="F449" i="7"/>
  <c r="E449" i="7"/>
  <c r="G448" i="7"/>
  <c r="F448" i="7"/>
  <c r="I448" i="7" s="1"/>
  <c r="E448" i="7"/>
  <c r="G447" i="7"/>
  <c r="F447" i="7"/>
  <c r="E447" i="7"/>
  <c r="G446" i="7"/>
  <c r="F446" i="7"/>
  <c r="I446" i="7" s="1"/>
  <c r="E446" i="7"/>
  <c r="G445" i="7"/>
  <c r="F445" i="7"/>
  <c r="H445" i="7" s="1"/>
  <c r="E445" i="7"/>
  <c r="G444" i="7"/>
  <c r="I444" i="7" s="1"/>
  <c r="F444" i="7"/>
  <c r="E444" i="7"/>
  <c r="H444" i="7" s="1"/>
  <c r="G443" i="7"/>
  <c r="I443" i="7" s="1"/>
  <c r="F443" i="7"/>
  <c r="E443" i="7"/>
  <c r="G442" i="7"/>
  <c r="F442" i="7"/>
  <c r="E442" i="7"/>
  <c r="H441" i="7"/>
  <c r="G441" i="7"/>
  <c r="I441" i="7" s="1"/>
  <c r="F441" i="7"/>
  <c r="E441" i="7"/>
  <c r="G440" i="7"/>
  <c r="I440" i="7" s="1"/>
  <c r="F440" i="7"/>
  <c r="H440" i="7" s="1"/>
  <c r="E440" i="7"/>
  <c r="G439" i="7"/>
  <c r="F439" i="7"/>
  <c r="E439" i="7"/>
  <c r="G438" i="7"/>
  <c r="F438" i="7"/>
  <c r="E438" i="7"/>
  <c r="G437" i="7"/>
  <c r="I437" i="7" s="1"/>
  <c r="F437" i="7"/>
  <c r="H437" i="7" s="1"/>
  <c r="E437" i="7"/>
  <c r="G436" i="7"/>
  <c r="F436" i="7"/>
  <c r="I436" i="7" s="1"/>
  <c r="E436" i="7"/>
  <c r="H435" i="7"/>
  <c r="G435" i="7"/>
  <c r="I435" i="7" s="1"/>
  <c r="F435" i="7"/>
  <c r="E435" i="7"/>
  <c r="G434" i="7"/>
  <c r="F434" i="7"/>
  <c r="E434" i="7"/>
  <c r="H433" i="7"/>
  <c r="G433" i="7"/>
  <c r="I433" i="7" s="1"/>
  <c r="F433" i="7"/>
  <c r="E433" i="7"/>
  <c r="G432" i="7"/>
  <c r="F432" i="7"/>
  <c r="E432" i="7"/>
  <c r="G431" i="7"/>
  <c r="F431" i="7"/>
  <c r="E431" i="7"/>
  <c r="G430" i="7"/>
  <c r="I430" i="7" s="1"/>
  <c r="F430" i="7"/>
  <c r="H430" i="7" s="1"/>
  <c r="E430" i="7"/>
  <c r="G429" i="7"/>
  <c r="F429" i="7"/>
  <c r="H429" i="7" s="1"/>
  <c r="E429" i="7"/>
  <c r="G428" i="7"/>
  <c r="I428" i="7" s="1"/>
  <c r="F428" i="7"/>
  <c r="E428" i="7"/>
  <c r="H428" i="7" s="1"/>
  <c r="G427" i="7"/>
  <c r="I427" i="7" s="1"/>
  <c r="F427" i="7"/>
  <c r="E427" i="7"/>
  <c r="G426" i="7"/>
  <c r="F426" i="7"/>
  <c r="E426" i="7"/>
  <c r="H425" i="7"/>
  <c r="G425" i="7"/>
  <c r="I425" i="7" s="1"/>
  <c r="F425" i="7"/>
  <c r="E425" i="7"/>
  <c r="H424" i="7"/>
  <c r="G424" i="7"/>
  <c r="F424" i="7"/>
  <c r="E424" i="7"/>
  <c r="G423" i="7"/>
  <c r="F423" i="7"/>
  <c r="E423" i="7"/>
  <c r="H422" i="7"/>
  <c r="G422" i="7"/>
  <c r="I422" i="7" s="1"/>
  <c r="F422" i="7"/>
  <c r="E422" i="7"/>
  <c r="G421" i="7"/>
  <c r="F421" i="7"/>
  <c r="H421" i="7" s="1"/>
  <c r="E421" i="7"/>
  <c r="I420" i="7"/>
  <c r="G420" i="7"/>
  <c r="F420" i="7"/>
  <c r="E420" i="7"/>
  <c r="H420" i="7" s="1"/>
  <c r="G419" i="7"/>
  <c r="I419" i="7" s="1"/>
  <c r="F419" i="7"/>
  <c r="E419" i="7"/>
  <c r="H419" i="7" s="1"/>
  <c r="G418" i="7"/>
  <c r="I418" i="7" s="1"/>
  <c r="F418" i="7"/>
  <c r="E418" i="7"/>
  <c r="G417" i="7"/>
  <c r="I417" i="7" s="1"/>
  <c r="F417" i="7"/>
  <c r="E417" i="7"/>
  <c r="H417" i="7" s="1"/>
  <c r="I416" i="7"/>
  <c r="G416" i="7"/>
  <c r="F416" i="7"/>
  <c r="H416" i="7" s="1"/>
  <c r="E416" i="7"/>
  <c r="G415" i="7"/>
  <c r="F415" i="7"/>
  <c r="E415" i="7"/>
  <c r="I414" i="7"/>
  <c r="H414" i="7"/>
  <c r="G414" i="7"/>
  <c r="F414" i="7"/>
  <c r="E414" i="7"/>
  <c r="G413" i="7"/>
  <c r="F413" i="7"/>
  <c r="H413" i="7" s="1"/>
  <c r="E413" i="7"/>
  <c r="I412" i="7"/>
  <c r="G412" i="7"/>
  <c r="F412" i="7"/>
  <c r="E412" i="7"/>
  <c r="H412" i="7" s="1"/>
  <c r="G411" i="7"/>
  <c r="F411" i="7"/>
  <c r="E411" i="7"/>
  <c r="G410" i="7"/>
  <c r="F410" i="7"/>
  <c r="E410" i="7"/>
  <c r="G409" i="7"/>
  <c r="I409" i="7" s="1"/>
  <c r="F409" i="7"/>
  <c r="E409" i="7"/>
  <c r="G408" i="7"/>
  <c r="I408" i="7" s="1"/>
  <c r="F408" i="7"/>
  <c r="H408" i="7" s="1"/>
  <c r="E408" i="7"/>
  <c r="G407" i="7"/>
  <c r="F407" i="7"/>
  <c r="E407" i="7"/>
  <c r="H406" i="7"/>
  <c r="G406" i="7"/>
  <c r="I406" i="7" s="1"/>
  <c r="F406" i="7"/>
  <c r="E406" i="7"/>
  <c r="G405" i="7"/>
  <c r="F405" i="7"/>
  <c r="H405" i="7" s="1"/>
  <c r="E405" i="7"/>
  <c r="I404" i="7"/>
  <c r="G404" i="7"/>
  <c r="F404" i="7"/>
  <c r="E404" i="7"/>
  <c r="H404" i="7" s="1"/>
  <c r="G403" i="7"/>
  <c r="F403" i="7"/>
  <c r="I403" i="7" s="1"/>
  <c r="E403" i="7"/>
  <c r="G402" i="7"/>
  <c r="F402" i="7"/>
  <c r="H402" i="7" s="1"/>
  <c r="E402" i="7"/>
  <c r="G401" i="7"/>
  <c r="I401" i="7" s="1"/>
  <c r="F401" i="7"/>
  <c r="E401" i="7"/>
  <c r="G400" i="7"/>
  <c r="I400" i="7" s="1"/>
  <c r="F400" i="7"/>
  <c r="H400" i="7" s="1"/>
  <c r="E400" i="7"/>
  <c r="G399" i="7"/>
  <c r="F399" i="7"/>
  <c r="I399" i="7" s="1"/>
  <c r="E399" i="7"/>
  <c r="H398" i="7"/>
  <c r="G398" i="7"/>
  <c r="I398" i="7" s="1"/>
  <c r="F398" i="7"/>
  <c r="E398" i="7"/>
  <c r="G397" i="7"/>
  <c r="F397" i="7"/>
  <c r="E397" i="7"/>
  <c r="G396" i="7"/>
  <c r="F396" i="7"/>
  <c r="I396" i="7" s="1"/>
  <c r="E396" i="7"/>
  <c r="G395" i="7"/>
  <c r="F395" i="7"/>
  <c r="H395" i="7" s="1"/>
  <c r="E395" i="7"/>
  <c r="G394" i="7"/>
  <c r="F394" i="7"/>
  <c r="E394" i="7"/>
  <c r="G393" i="7"/>
  <c r="I393" i="7" s="1"/>
  <c r="F393" i="7"/>
  <c r="E393" i="7"/>
  <c r="H393" i="7" s="1"/>
  <c r="G392" i="7"/>
  <c r="I392" i="7" s="1"/>
  <c r="F392" i="7"/>
  <c r="E392" i="7"/>
  <c r="G391" i="7"/>
  <c r="I391" i="7" s="1"/>
  <c r="F391" i="7"/>
  <c r="E391" i="7"/>
  <c r="G390" i="7"/>
  <c r="F390" i="7"/>
  <c r="H390" i="7" s="1"/>
  <c r="E390" i="7"/>
  <c r="G389" i="7"/>
  <c r="I389" i="7" s="1"/>
  <c r="F389" i="7"/>
  <c r="E389" i="7"/>
  <c r="G388" i="7"/>
  <c r="F388" i="7"/>
  <c r="I388" i="7" s="1"/>
  <c r="E388" i="7"/>
  <c r="G387" i="7"/>
  <c r="F387" i="7"/>
  <c r="H387" i="7" s="1"/>
  <c r="E387" i="7"/>
  <c r="G386" i="7"/>
  <c r="F386" i="7"/>
  <c r="H386" i="7" s="1"/>
  <c r="E386" i="7"/>
  <c r="G385" i="7"/>
  <c r="I385" i="7" s="1"/>
  <c r="F385" i="7"/>
  <c r="E385" i="7"/>
  <c r="H385" i="7" s="1"/>
  <c r="G384" i="7"/>
  <c r="I384" i="7" s="1"/>
  <c r="F384" i="7"/>
  <c r="E384" i="7"/>
  <c r="H384" i="7" s="1"/>
  <c r="G383" i="7"/>
  <c r="F383" i="7"/>
  <c r="E383" i="7"/>
  <c r="G382" i="7"/>
  <c r="F382" i="7"/>
  <c r="E382" i="7"/>
  <c r="G381" i="7"/>
  <c r="F381" i="7"/>
  <c r="E381" i="7"/>
  <c r="H380" i="7"/>
  <c r="G380" i="7"/>
  <c r="F380" i="7"/>
  <c r="I380" i="7" s="1"/>
  <c r="E380" i="7"/>
  <c r="G379" i="7"/>
  <c r="F379" i="7"/>
  <c r="E379" i="7"/>
  <c r="G378" i="7"/>
  <c r="I378" i="7" s="1"/>
  <c r="F378" i="7"/>
  <c r="E378" i="7"/>
  <c r="H378" i="7" s="1"/>
  <c r="I377" i="7"/>
  <c r="G377" i="7"/>
  <c r="F377" i="7"/>
  <c r="E377" i="7"/>
  <c r="G376" i="7"/>
  <c r="F376" i="7"/>
  <c r="I376" i="7" s="1"/>
  <c r="E376" i="7"/>
  <c r="G375" i="7"/>
  <c r="I375" i="7" s="1"/>
  <c r="F375" i="7"/>
  <c r="H375" i="7" s="1"/>
  <c r="E375" i="7"/>
  <c r="G374" i="7"/>
  <c r="I374" i="7" s="1"/>
  <c r="F374" i="7"/>
  <c r="E374" i="7"/>
  <c r="I373" i="7"/>
  <c r="G373" i="7"/>
  <c r="F373" i="7"/>
  <c r="H373" i="7" s="1"/>
  <c r="E373" i="7"/>
  <c r="G372" i="7"/>
  <c r="F372" i="7"/>
  <c r="E372" i="7"/>
  <c r="G371" i="7"/>
  <c r="F371" i="7"/>
  <c r="E371" i="7"/>
  <c r="G370" i="7"/>
  <c r="F370" i="7"/>
  <c r="E370" i="7"/>
  <c r="G369" i="7"/>
  <c r="F369" i="7"/>
  <c r="H369" i="7" s="1"/>
  <c r="E369" i="7"/>
  <c r="I368" i="7"/>
  <c r="H368" i="7"/>
  <c r="G368" i="7"/>
  <c r="F368" i="7"/>
  <c r="E368" i="7"/>
  <c r="G367" i="7"/>
  <c r="F367" i="7"/>
  <c r="E367" i="7"/>
  <c r="I366" i="7"/>
  <c r="G366" i="7"/>
  <c r="F366" i="7"/>
  <c r="E366" i="7"/>
  <c r="H366" i="7" s="1"/>
  <c r="G365" i="7"/>
  <c r="F365" i="7"/>
  <c r="E365" i="7"/>
  <c r="G364" i="7"/>
  <c r="F364" i="7"/>
  <c r="H364" i="7" s="1"/>
  <c r="E364" i="7"/>
  <c r="G363" i="7"/>
  <c r="F363" i="7"/>
  <c r="H363" i="7" s="1"/>
  <c r="E363" i="7"/>
  <c r="G362" i="7"/>
  <c r="F362" i="7"/>
  <c r="E362" i="7"/>
  <c r="G361" i="7"/>
  <c r="F361" i="7"/>
  <c r="I361" i="7" s="1"/>
  <c r="E361" i="7"/>
  <c r="H360" i="7"/>
  <c r="G360" i="7"/>
  <c r="I360" i="7" s="1"/>
  <c r="F360" i="7"/>
  <c r="E360" i="7"/>
  <c r="G359" i="7"/>
  <c r="I359" i="7" s="1"/>
  <c r="F359" i="7"/>
  <c r="E359" i="7"/>
  <c r="H359" i="7" s="1"/>
  <c r="G358" i="7"/>
  <c r="F358" i="7"/>
  <c r="E358" i="7"/>
  <c r="G357" i="7"/>
  <c r="F357" i="7"/>
  <c r="H357" i="7" s="1"/>
  <c r="E357" i="7"/>
  <c r="G356" i="7"/>
  <c r="I356" i="7" s="1"/>
  <c r="F356" i="7"/>
  <c r="E356" i="7"/>
  <c r="I355" i="7"/>
  <c r="G355" i="7"/>
  <c r="F355" i="7"/>
  <c r="H355" i="7" s="1"/>
  <c r="E355" i="7"/>
  <c r="G354" i="7"/>
  <c r="F354" i="7"/>
  <c r="E354" i="7"/>
  <c r="G353" i="7"/>
  <c r="I353" i="7" s="1"/>
  <c r="F353" i="7"/>
  <c r="E353" i="7"/>
  <c r="H352" i="7"/>
  <c r="G352" i="7"/>
  <c r="F352" i="7"/>
  <c r="E352" i="7"/>
  <c r="G351" i="7"/>
  <c r="F351" i="7"/>
  <c r="E351" i="7"/>
  <c r="I350" i="7"/>
  <c r="G350" i="7"/>
  <c r="F350" i="7"/>
  <c r="E350" i="7"/>
  <c r="G349" i="7"/>
  <c r="F349" i="7"/>
  <c r="E349" i="7"/>
  <c r="G348" i="7"/>
  <c r="F348" i="7"/>
  <c r="H348" i="7" s="1"/>
  <c r="E348" i="7"/>
  <c r="G347" i="7"/>
  <c r="I347" i="7" s="1"/>
  <c r="F347" i="7"/>
  <c r="E347" i="7"/>
  <c r="G346" i="7"/>
  <c r="F346" i="7"/>
  <c r="E346" i="7"/>
  <c r="G345" i="7"/>
  <c r="F345" i="7"/>
  <c r="H345" i="7" s="1"/>
  <c r="E345" i="7"/>
  <c r="G344" i="7"/>
  <c r="I344" i="7" s="1"/>
  <c r="F344" i="7"/>
  <c r="E344" i="7"/>
  <c r="H344" i="7" s="1"/>
  <c r="G343" i="7"/>
  <c r="I343" i="7" s="1"/>
  <c r="F343" i="7"/>
  <c r="E343" i="7"/>
  <c r="H343" i="7" s="1"/>
  <c r="G342" i="7"/>
  <c r="I342" i="7" s="1"/>
  <c r="F342" i="7"/>
  <c r="H342" i="7" s="1"/>
  <c r="E342" i="7"/>
  <c r="G341" i="7"/>
  <c r="F341" i="7"/>
  <c r="H341" i="7" s="1"/>
  <c r="E341" i="7"/>
  <c r="G340" i="7"/>
  <c r="I340" i="7" s="1"/>
  <c r="F340" i="7"/>
  <c r="E340" i="7"/>
  <c r="G339" i="7"/>
  <c r="I339" i="7" s="1"/>
  <c r="F339" i="7"/>
  <c r="H339" i="7" s="1"/>
  <c r="E339" i="7"/>
  <c r="G338" i="7"/>
  <c r="F338" i="7"/>
  <c r="E338" i="7"/>
  <c r="G337" i="7"/>
  <c r="I337" i="7" s="1"/>
  <c r="F337" i="7"/>
  <c r="E337" i="7"/>
  <c r="G336" i="7"/>
  <c r="F336" i="7"/>
  <c r="H336" i="7" s="1"/>
  <c r="E336" i="7"/>
  <c r="G335" i="7"/>
  <c r="F335" i="7"/>
  <c r="E335" i="7"/>
  <c r="I334" i="7"/>
  <c r="G334" i="7"/>
  <c r="F334" i="7"/>
  <c r="E334" i="7"/>
  <c r="G333" i="7"/>
  <c r="F333" i="7"/>
  <c r="E333" i="7"/>
  <c r="G332" i="7"/>
  <c r="F332" i="7"/>
  <c r="H332" i="7" s="1"/>
  <c r="E332" i="7"/>
  <c r="H331" i="7"/>
  <c r="G331" i="7"/>
  <c r="F331" i="7"/>
  <c r="I331" i="7" s="1"/>
  <c r="E331" i="7"/>
  <c r="G330" i="7"/>
  <c r="F330" i="7"/>
  <c r="E330" i="7"/>
  <c r="G329" i="7"/>
  <c r="F329" i="7"/>
  <c r="I329" i="7" s="1"/>
  <c r="E329" i="7"/>
  <c r="H328" i="7"/>
  <c r="G328" i="7"/>
  <c r="F328" i="7"/>
  <c r="E328" i="7"/>
  <c r="G327" i="7"/>
  <c r="I327" i="7" s="1"/>
  <c r="F327" i="7"/>
  <c r="E327" i="7"/>
  <c r="H327" i="7" s="1"/>
  <c r="G326" i="7"/>
  <c r="I326" i="7" s="1"/>
  <c r="F326" i="7"/>
  <c r="E326" i="7"/>
  <c r="G325" i="7"/>
  <c r="I325" i="7" s="1"/>
  <c r="F325" i="7"/>
  <c r="H325" i="7" s="1"/>
  <c r="E325" i="7"/>
  <c r="G324" i="7"/>
  <c r="I324" i="7" s="1"/>
  <c r="F324" i="7"/>
  <c r="E324" i="7"/>
  <c r="I323" i="7"/>
  <c r="G323" i="7"/>
  <c r="F323" i="7"/>
  <c r="H323" i="7" s="1"/>
  <c r="E323" i="7"/>
  <c r="G322" i="7"/>
  <c r="F322" i="7"/>
  <c r="E322" i="7"/>
  <c r="G321" i="7"/>
  <c r="I321" i="7" s="1"/>
  <c r="F321" i="7"/>
  <c r="E321" i="7"/>
  <c r="H320" i="7"/>
  <c r="G320" i="7"/>
  <c r="F320" i="7"/>
  <c r="E320" i="7"/>
  <c r="G319" i="7"/>
  <c r="I319" i="7" s="1"/>
  <c r="F319" i="7"/>
  <c r="E319" i="7"/>
  <c r="I318" i="7"/>
  <c r="G318" i="7"/>
  <c r="F318" i="7"/>
  <c r="E318" i="7"/>
  <c r="G317" i="7"/>
  <c r="F317" i="7"/>
  <c r="H317" i="7" s="1"/>
  <c r="E317" i="7"/>
  <c r="G316" i="7"/>
  <c r="F316" i="7"/>
  <c r="H316" i="7" s="1"/>
  <c r="E316" i="7"/>
  <c r="G315" i="7"/>
  <c r="F315" i="7"/>
  <c r="I315" i="7" s="1"/>
  <c r="E315" i="7"/>
  <c r="H315" i="7" s="1"/>
  <c r="H314" i="7"/>
  <c r="G314" i="7"/>
  <c r="F314" i="7"/>
  <c r="I314" i="7" s="1"/>
  <c r="E314" i="7"/>
  <c r="G313" i="7"/>
  <c r="I313" i="7" s="1"/>
  <c r="F313" i="7"/>
  <c r="E313" i="7"/>
  <c r="H312" i="7"/>
  <c r="G312" i="7"/>
  <c r="I312" i="7" s="1"/>
  <c r="F312" i="7"/>
  <c r="E312" i="7"/>
  <c r="G311" i="7"/>
  <c r="F311" i="7"/>
  <c r="E311" i="7"/>
  <c r="G310" i="7"/>
  <c r="I310" i="7" s="1"/>
  <c r="F310" i="7"/>
  <c r="H310" i="7" s="1"/>
  <c r="E310" i="7"/>
  <c r="G309" i="7"/>
  <c r="F309" i="7"/>
  <c r="H309" i="7" s="1"/>
  <c r="E309" i="7"/>
  <c r="G308" i="7"/>
  <c r="F308" i="7"/>
  <c r="H308" i="7" s="1"/>
  <c r="E308" i="7"/>
  <c r="G307" i="7"/>
  <c r="F307" i="7"/>
  <c r="I307" i="7" s="1"/>
  <c r="E307" i="7"/>
  <c r="G306" i="7"/>
  <c r="I306" i="7" s="1"/>
  <c r="F306" i="7"/>
  <c r="E306" i="7"/>
  <c r="G305" i="7"/>
  <c r="F305" i="7"/>
  <c r="E305" i="7"/>
  <c r="G304" i="7"/>
  <c r="F304" i="7"/>
  <c r="E304" i="7"/>
  <c r="H303" i="7"/>
  <c r="G303" i="7"/>
  <c r="I303" i="7" s="1"/>
  <c r="F303" i="7"/>
  <c r="E303" i="7"/>
  <c r="G302" i="7"/>
  <c r="F302" i="7"/>
  <c r="E302" i="7"/>
  <c r="H301" i="7"/>
  <c r="G301" i="7"/>
  <c r="I301" i="7" s="1"/>
  <c r="F301" i="7"/>
  <c r="E301" i="7"/>
  <c r="G300" i="7"/>
  <c r="F300" i="7"/>
  <c r="E300" i="7"/>
  <c r="H300" i="7" s="1"/>
  <c r="I299" i="7"/>
  <c r="G299" i="7"/>
  <c r="F299" i="7"/>
  <c r="E299" i="7"/>
  <c r="I298" i="7"/>
  <c r="G298" i="7"/>
  <c r="F298" i="7"/>
  <c r="E298" i="7"/>
  <c r="G297" i="7"/>
  <c r="I297" i="7" s="1"/>
  <c r="F297" i="7"/>
  <c r="H297" i="7" s="1"/>
  <c r="E297" i="7"/>
  <c r="G296" i="7"/>
  <c r="F296" i="7"/>
  <c r="H296" i="7" s="1"/>
  <c r="E296" i="7"/>
  <c r="G295" i="7"/>
  <c r="I295" i="7" s="1"/>
  <c r="F295" i="7"/>
  <c r="H295" i="7" s="1"/>
  <c r="E295" i="7"/>
  <c r="G294" i="7"/>
  <c r="F294" i="7"/>
  <c r="E294" i="7"/>
  <c r="G293" i="7"/>
  <c r="F293" i="7"/>
  <c r="H293" i="7" s="1"/>
  <c r="E293" i="7"/>
  <c r="G292" i="7"/>
  <c r="I292" i="7" s="1"/>
  <c r="F292" i="7"/>
  <c r="H292" i="7" s="1"/>
  <c r="E292" i="7"/>
  <c r="I291" i="7"/>
  <c r="G291" i="7"/>
  <c r="F291" i="7"/>
  <c r="E291" i="7"/>
  <c r="G290" i="7"/>
  <c r="I290" i="7" s="1"/>
  <c r="F290" i="7"/>
  <c r="E290" i="7"/>
  <c r="G289" i="7"/>
  <c r="F289" i="7"/>
  <c r="H289" i="7" s="1"/>
  <c r="E289" i="7"/>
  <c r="G288" i="7"/>
  <c r="F288" i="7"/>
  <c r="H288" i="7" s="1"/>
  <c r="E288" i="7"/>
  <c r="G287" i="7"/>
  <c r="F287" i="7"/>
  <c r="H287" i="7" s="1"/>
  <c r="E287" i="7"/>
  <c r="G286" i="7"/>
  <c r="I286" i="7" s="1"/>
  <c r="F286" i="7"/>
  <c r="E286" i="7"/>
  <c r="G285" i="7"/>
  <c r="F285" i="7"/>
  <c r="H285" i="7" s="1"/>
  <c r="E285" i="7"/>
  <c r="I284" i="7"/>
  <c r="G284" i="7"/>
  <c r="F284" i="7"/>
  <c r="E284" i="7"/>
  <c r="H284" i="7" s="1"/>
  <c r="G283" i="7"/>
  <c r="F283" i="7"/>
  <c r="I283" i="7" s="1"/>
  <c r="E283" i="7"/>
  <c r="G282" i="7"/>
  <c r="I282" i="7" s="1"/>
  <c r="F282" i="7"/>
  <c r="E282" i="7"/>
  <c r="G281" i="7"/>
  <c r="F281" i="7"/>
  <c r="H281" i="7" s="1"/>
  <c r="E281" i="7"/>
  <c r="G280" i="7"/>
  <c r="I280" i="7" s="1"/>
  <c r="F280" i="7"/>
  <c r="E280" i="7"/>
  <c r="H280" i="7" s="1"/>
  <c r="G279" i="7"/>
  <c r="I279" i="7" s="1"/>
  <c r="F279" i="7"/>
  <c r="E279" i="7"/>
  <c r="H279" i="7" s="1"/>
  <c r="G278" i="7"/>
  <c r="I278" i="7" s="1"/>
  <c r="F278" i="7"/>
  <c r="E278" i="7"/>
  <c r="G277" i="7"/>
  <c r="F277" i="7"/>
  <c r="H277" i="7" s="1"/>
  <c r="E277" i="7"/>
  <c r="G276" i="7"/>
  <c r="F276" i="7"/>
  <c r="E276" i="7"/>
  <c r="G275" i="7"/>
  <c r="F275" i="7"/>
  <c r="E275" i="7"/>
  <c r="G274" i="7"/>
  <c r="F274" i="7"/>
  <c r="E274" i="7"/>
  <c r="G273" i="7"/>
  <c r="I273" i="7" s="1"/>
  <c r="F273" i="7"/>
  <c r="E273" i="7"/>
  <c r="H273" i="7" s="1"/>
  <c r="G272" i="7"/>
  <c r="I272" i="7" s="1"/>
  <c r="F272" i="7"/>
  <c r="E272" i="7"/>
  <c r="G271" i="7"/>
  <c r="I271" i="7" s="1"/>
  <c r="F271" i="7"/>
  <c r="E271" i="7"/>
  <c r="G270" i="7"/>
  <c r="F270" i="7"/>
  <c r="E270" i="7"/>
  <c r="G269" i="7"/>
  <c r="F269" i="7"/>
  <c r="E269" i="7"/>
  <c r="G268" i="7"/>
  <c r="F268" i="7"/>
  <c r="H268" i="7" s="1"/>
  <c r="E268" i="7"/>
  <c r="G267" i="7"/>
  <c r="F267" i="7"/>
  <c r="I267" i="7" s="1"/>
  <c r="E267" i="7"/>
  <c r="G266" i="7"/>
  <c r="I266" i="7" s="1"/>
  <c r="F266" i="7"/>
  <c r="E266" i="7"/>
  <c r="G265" i="7"/>
  <c r="I265" i="7" s="1"/>
  <c r="F265" i="7"/>
  <c r="H265" i="7" s="1"/>
  <c r="E265" i="7"/>
  <c r="G264" i="7"/>
  <c r="I264" i="7" s="1"/>
  <c r="F264" i="7"/>
  <c r="E264" i="7"/>
  <c r="H264" i="7" s="1"/>
  <c r="I263" i="7"/>
  <c r="G263" i="7"/>
  <c r="F263" i="7"/>
  <c r="E263" i="7"/>
  <c r="H263" i="7" s="1"/>
  <c r="G262" i="7"/>
  <c r="F262" i="7"/>
  <c r="E262" i="7"/>
  <c r="G261" i="7"/>
  <c r="I261" i="7" s="1"/>
  <c r="F261" i="7"/>
  <c r="H261" i="7" s="1"/>
  <c r="E261" i="7"/>
  <c r="G260" i="7"/>
  <c r="I260" i="7" s="1"/>
  <c r="F260" i="7"/>
  <c r="E260" i="7"/>
  <c r="H260" i="7" s="1"/>
  <c r="G259" i="7"/>
  <c r="I259" i="7" s="1"/>
  <c r="F259" i="7"/>
  <c r="H259" i="7" s="1"/>
  <c r="E259" i="7"/>
  <c r="G258" i="7"/>
  <c r="I258" i="7" s="1"/>
  <c r="F258" i="7"/>
  <c r="E258" i="7"/>
  <c r="G257" i="7"/>
  <c r="F257" i="7"/>
  <c r="H257" i="7" s="1"/>
  <c r="E257" i="7"/>
  <c r="G256" i="7"/>
  <c r="I256" i="7" s="1"/>
  <c r="F256" i="7"/>
  <c r="H256" i="7" s="1"/>
  <c r="E256" i="7"/>
  <c r="G255" i="7"/>
  <c r="I255" i="7" s="1"/>
  <c r="F255" i="7"/>
  <c r="H255" i="7" s="1"/>
  <c r="E255" i="7"/>
  <c r="G254" i="7"/>
  <c r="F254" i="7"/>
  <c r="E254" i="7"/>
  <c r="G253" i="7"/>
  <c r="F253" i="7"/>
  <c r="E253" i="7"/>
  <c r="I252" i="7"/>
  <c r="H252" i="7"/>
  <c r="G252" i="7"/>
  <c r="F252" i="7"/>
  <c r="E252" i="7"/>
  <c r="G251" i="7"/>
  <c r="F251" i="7"/>
  <c r="E251" i="7"/>
  <c r="G250" i="7"/>
  <c r="I250" i="7" s="1"/>
  <c r="F250" i="7"/>
  <c r="E250" i="7"/>
  <c r="G249" i="7"/>
  <c r="I249" i="7" s="1"/>
  <c r="F249" i="7"/>
  <c r="E249" i="7"/>
  <c r="G248" i="7"/>
  <c r="I248" i="7" s="1"/>
  <c r="F248" i="7"/>
  <c r="H248" i="7" s="1"/>
  <c r="E248" i="7"/>
  <c r="G247" i="7"/>
  <c r="F247" i="7"/>
  <c r="I247" i="7" s="1"/>
  <c r="E247" i="7"/>
  <c r="G246" i="7"/>
  <c r="F246" i="7"/>
  <c r="E246" i="7"/>
  <c r="G245" i="7"/>
  <c r="I245" i="7" s="1"/>
  <c r="F245" i="7"/>
  <c r="H245" i="7" s="1"/>
  <c r="E245" i="7"/>
  <c r="G244" i="7"/>
  <c r="F244" i="7"/>
  <c r="E244" i="7"/>
  <c r="H244" i="7" s="1"/>
  <c r="I243" i="7"/>
  <c r="G243" i="7"/>
  <c r="F243" i="7"/>
  <c r="H243" i="7" s="1"/>
  <c r="E243" i="7"/>
  <c r="G242" i="7"/>
  <c r="F242" i="7"/>
  <c r="E242" i="7"/>
  <c r="H241" i="7"/>
  <c r="G241" i="7"/>
  <c r="F241" i="7"/>
  <c r="E241" i="7"/>
  <c r="G240" i="7"/>
  <c r="F240" i="7"/>
  <c r="E240" i="7"/>
  <c r="H240" i="7" s="1"/>
  <c r="I239" i="7"/>
  <c r="G239" i="7"/>
  <c r="F239" i="7"/>
  <c r="H239" i="7" s="1"/>
  <c r="E239" i="7"/>
  <c r="G238" i="7"/>
  <c r="I238" i="7" s="1"/>
  <c r="F238" i="7"/>
  <c r="E238" i="7"/>
  <c r="G237" i="7"/>
  <c r="F237" i="7"/>
  <c r="H237" i="7" s="1"/>
  <c r="E237" i="7"/>
  <c r="G236" i="7"/>
  <c r="I236" i="7" s="1"/>
  <c r="F236" i="7"/>
  <c r="E236" i="7"/>
  <c r="H236" i="7" s="1"/>
  <c r="G235" i="7"/>
  <c r="F235" i="7"/>
  <c r="E235" i="7"/>
  <c r="G234" i="7"/>
  <c r="I234" i="7" s="1"/>
  <c r="F234" i="7"/>
  <c r="E234" i="7"/>
  <c r="G233" i="7"/>
  <c r="F233" i="7"/>
  <c r="E233" i="7"/>
  <c r="I232" i="7"/>
  <c r="G232" i="7"/>
  <c r="F232" i="7"/>
  <c r="H232" i="7" s="1"/>
  <c r="E232" i="7"/>
  <c r="G231" i="7"/>
  <c r="F231" i="7"/>
  <c r="E231" i="7"/>
  <c r="G230" i="7"/>
  <c r="F230" i="7"/>
  <c r="E230" i="7"/>
  <c r="G229" i="7"/>
  <c r="F229" i="7"/>
  <c r="E229" i="7"/>
  <c r="H229" i="7" s="1"/>
  <c r="G228" i="7"/>
  <c r="I228" i="7" s="1"/>
  <c r="F228" i="7"/>
  <c r="E228" i="7"/>
  <c r="H228" i="7" s="1"/>
  <c r="G227" i="7"/>
  <c r="F227" i="7"/>
  <c r="I227" i="7" s="1"/>
  <c r="E227" i="7"/>
  <c r="H227" i="7" s="1"/>
  <c r="G226" i="7"/>
  <c r="I226" i="7" s="1"/>
  <c r="F226" i="7"/>
  <c r="E226" i="7"/>
  <c r="G225" i="7"/>
  <c r="I225" i="7" s="1"/>
  <c r="F225" i="7"/>
  <c r="E225" i="7"/>
  <c r="H225" i="7" s="1"/>
  <c r="H224" i="7"/>
  <c r="G224" i="7"/>
  <c r="I224" i="7" s="1"/>
  <c r="F224" i="7"/>
  <c r="E224" i="7"/>
  <c r="G223" i="7"/>
  <c r="I223" i="7" s="1"/>
  <c r="F223" i="7"/>
  <c r="E223" i="7"/>
  <c r="H222" i="7"/>
  <c r="G222" i="7"/>
  <c r="F222" i="7"/>
  <c r="E222" i="7"/>
  <c r="G221" i="7"/>
  <c r="F221" i="7"/>
  <c r="H221" i="7" s="1"/>
  <c r="E221" i="7"/>
  <c r="H220" i="7"/>
  <c r="G220" i="7"/>
  <c r="I220" i="7" s="1"/>
  <c r="F220" i="7"/>
  <c r="E220" i="7"/>
  <c r="G219" i="7"/>
  <c r="I219" i="7" s="1"/>
  <c r="F219" i="7"/>
  <c r="E219" i="7"/>
  <c r="H219" i="7" s="1"/>
  <c r="G218" i="7"/>
  <c r="I218" i="7" s="1"/>
  <c r="F218" i="7"/>
  <c r="H218" i="7" s="1"/>
  <c r="E218" i="7"/>
  <c r="G217" i="7"/>
  <c r="I217" i="7" s="1"/>
  <c r="F217" i="7"/>
  <c r="E217" i="7"/>
  <c r="H217" i="7" s="1"/>
  <c r="H216" i="7"/>
  <c r="G216" i="7"/>
  <c r="I216" i="7" s="1"/>
  <c r="F216" i="7"/>
  <c r="E216" i="7"/>
  <c r="G215" i="7"/>
  <c r="I215" i="7" s="1"/>
  <c r="F215" i="7"/>
  <c r="E215" i="7"/>
  <c r="H214" i="7"/>
  <c r="G214" i="7"/>
  <c r="F214" i="7"/>
  <c r="E214" i="7"/>
  <c r="G213" i="7"/>
  <c r="F213" i="7"/>
  <c r="H213" i="7" s="1"/>
  <c r="E213" i="7"/>
  <c r="H212" i="7"/>
  <c r="G212" i="7"/>
  <c r="I212" i="7" s="1"/>
  <c r="F212" i="7"/>
  <c r="E212" i="7"/>
  <c r="G211" i="7"/>
  <c r="I211" i="7" s="1"/>
  <c r="F211" i="7"/>
  <c r="E211" i="7"/>
  <c r="H211" i="7" s="1"/>
  <c r="G210" i="7"/>
  <c r="I210" i="7" s="1"/>
  <c r="F210" i="7"/>
  <c r="H210" i="7" s="1"/>
  <c r="E210" i="7"/>
  <c r="G209" i="7"/>
  <c r="I209" i="7" s="1"/>
  <c r="F209" i="7"/>
  <c r="E209" i="7"/>
  <c r="H209" i="7" s="1"/>
  <c r="H208" i="7"/>
  <c r="G208" i="7"/>
  <c r="I208" i="7" s="1"/>
  <c r="F208" i="7"/>
  <c r="E208" i="7"/>
  <c r="G207" i="7"/>
  <c r="I207" i="7" s="1"/>
  <c r="F207" i="7"/>
  <c r="E207" i="7"/>
  <c r="H206" i="7"/>
  <c r="G206" i="7"/>
  <c r="F206" i="7"/>
  <c r="E206" i="7"/>
  <c r="G205" i="7"/>
  <c r="F205" i="7"/>
  <c r="H205" i="7" s="1"/>
  <c r="E205" i="7"/>
  <c r="H204" i="7"/>
  <c r="G204" i="7"/>
  <c r="I204" i="7" s="1"/>
  <c r="F204" i="7"/>
  <c r="E204" i="7"/>
  <c r="G203" i="7"/>
  <c r="I203" i="7" s="1"/>
  <c r="F203" i="7"/>
  <c r="E203" i="7"/>
  <c r="H203" i="7" s="1"/>
  <c r="G202" i="7"/>
  <c r="I202" i="7" s="1"/>
  <c r="F202" i="7"/>
  <c r="H202" i="7" s="1"/>
  <c r="E202" i="7"/>
  <c r="G201" i="7"/>
  <c r="I201" i="7" s="1"/>
  <c r="F201" i="7"/>
  <c r="E201" i="7"/>
  <c r="H201" i="7" s="1"/>
  <c r="I200" i="7"/>
  <c r="H200" i="7"/>
  <c r="G200" i="7"/>
  <c r="F200" i="7"/>
  <c r="E200" i="7"/>
  <c r="G199" i="7"/>
  <c r="I199" i="7" s="1"/>
  <c r="F199" i="7"/>
  <c r="E199" i="7"/>
  <c r="I198" i="7"/>
  <c r="H198" i="7"/>
  <c r="G198" i="7"/>
  <c r="F198" i="7"/>
  <c r="E198" i="7"/>
  <c r="G197" i="7"/>
  <c r="F197" i="7"/>
  <c r="E197" i="7"/>
  <c r="H197" i="7" s="1"/>
  <c r="I196" i="7"/>
  <c r="G196" i="7"/>
  <c r="F196" i="7"/>
  <c r="H196" i="7" s="1"/>
  <c r="E196" i="7"/>
  <c r="G195" i="7"/>
  <c r="F195" i="7"/>
  <c r="E195" i="7"/>
  <c r="G194" i="7"/>
  <c r="F194" i="7"/>
  <c r="H194" i="7" s="1"/>
  <c r="E194" i="7"/>
  <c r="G193" i="7"/>
  <c r="F193" i="7"/>
  <c r="E193" i="7"/>
  <c r="G192" i="7"/>
  <c r="I192" i="7" s="1"/>
  <c r="F192" i="7"/>
  <c r="H192" i="7" s="1"/>
  <c r="E192" i="7"/>
  <c r="G191" i="7"/>
  <c r="F191" i="7"/>
  <c r="H191" i="7" s="1"/>
  <c r="E191" i="7"/>
  <c r="G190" i="7"/>
  <c r="I190" i="7" s="1"/>
  <c r="F190" i="7"/>
  <c r="H190" i="7" s="1"/>
  <c r="E190" i="7"/>
  <c r="G189" i="7"/>
  <c r="I189" i="7" s="1"/>
  <c r="F189" i="7"/>
  <c r="H189" i="7" s="1"/>
  <c r="E189" i="7"/>
  <c r="G188" i="7"/>
  <c r="F188" i="7"/>
  <c r="H188" i="7" s="1"/>
  <c r="E188" i="7"/>
  <c r="H187" i="7"/>
  <c r="G187" i="7"/>
  <c r="I187" i="7" s="1"/>
  <c r="F187" i="7"/>
  <c r="E187" i="7"/>
  <c r="G186" i="7"/>
  <c r="F186" i="7"/>
  <c r="H186" i="7" s="1"/>
  <c r="E186" i="7"/>
  <c r="H185" i="7"/>
  <c r="G185" i="7"/>
  <c r="I185" i="7" s="1"/>
  <c r="F185" i="7"/>
  <c r="E185" i="7"/>
  <c r="G184" i="7"/>
  <c r="F184" i="7"/>
  <c r="I184" i="7" s="1"/>
  <c r="E184" i="7"/>
  <c r="H184" i="7" s="1"/>
  <c r="G183" i="7"/>
  <c r="I183" i="7" s="1"/>
  <c r="F183" i="7"/>
  <c r="E183" i="7"/>
  <c r="G182" i="7"/>
  <c r="F182" i="7"/>
  <c r="I182" i="7" s="1"/>
  <c r="E182" i="7"/>
  <c r="H182" i="7" s="1"/>
  <c r="H181" i="7"/>
  <c r="G181" i="7"/>
  <c r="F181" i="7"/>
  <c r="E181" i="7"/>
  <c r="I180" i="7"/>
  <c r="G180" i="7"/>
  <c r="F180" i="7"/>
  <c r="E180" i="7"/>
  <c r="I179" i="7"/>
  <c r="G179" i="7"/>
  <c r="F179" i="7"/>
  <c r="H179" i="7" s="1"/>
  <c r="E179" i="7"/>
  <c r="G178" i="7"/>
  <c r="F178" i="7"/>
  <c r="E178" i="7"/>
  <c r="I177" i="7"/>
  <c r="G177" i="7"/>
  <c r="F177" i="7"/>
  <c r="H177" i="7" s="1"/>
  <c r="E177" i="7"/>
  <c r="G176" i="7"/>
  <c r="I176" i="7" s="1"/>
  <c r="F176" i="7"/>
  <c r="H176" i="7" s="1"/>
  <c r="E176" i="7"/>
  <c r="G175" i="7"/>
  <c r="I175" i="7" s="1"/>
  <c r="F175" i="7"/>
  <c r="E175" i="7"/>
  <c r="G174" i="7"/>
  <c r="I174" i="7" s="1"/>
  <c r="F174" i="7"/>
  <c r="H174" i="7" s="1"/>
  <c r="E174" i="7"/>
  <c r="G173" i="7"/>
  <c r="F173" i="7"/>
  <c r="H173" i="7" s="1"/>
  <c r="E173" i="7"/>
  <c r="G172" i="7"/>
  <c r="I172" i="7" s="1"/>
  <c r="F172" i="7"/>
  <c r="H172" i="7" s="1"/>
  <c r="E172" i="7"/>
  <c r="G171" i="7"/>
  <c r="I171" i="7" s="1"/>
  <c r="F171" i="7"/>
  <c r="E171" i="7"/>
  <c r="H171" i="7" s="1"/>
  <c r="G170" i="7"/>
  <c r="I170" i="7" s="1"/>
  <c r="F170" i="7"/>
  <c r="H170" i="7" s="1"/>
  <c r="E170" i="7"/>
  <c r="G169" i="7"/>
  <c r="I169" i="7" s="1"/>
  <c r="F169" i="7"/>
  <c r="E169" i="7"/>
  <c r="H169" i="7" s="1"/>
  <c r="I168" i="7"/>
  <c r="H168" i="7"/>
  <c r="G168" i="7"/>
  <c r="F168" i="7"/>
  <c r="E168" i="7"/>
  <c r="G167" i="7"/>
  <c r="I167" i="7" s="1"/>
  <c r="F167" i="7"/>
  <c r="E167" i="7"/>
  <c r="I166" i="7"/>
  <c r="H166" i="7"/>
  <c r="G166" i="7"/>
  <c r="F166" i="7"/>
  <c r="E166" i="7"/>
  <c r="G165" i="7"/>
  <c r="F165" i="7"/>
  <c r="E165" i="7"/>
  <c r="H165" i="7" s="1"/>
  <c r="I164" i="7"/>
  <c r="G164" i="7"/>
  <c r="F164" i="7"/>
  <c r="H164" i="7" s="1"/>
  <c r="E164" i="7"/>
  <c r="G163" i="7"/>
  <c r="F163" i="7"/>
  <c r="E163" i="7"/>
  <c r="G162" i="7"/>
  <c r="F162" i="7"/>
  <c r="H162" i="7" s="1"/>
  <c r="E162" i="7"/>
  <c r="G161" i="7"/>
  <c r="F161" i="7"/>
  <c r="E161" i="7"/>
  <c r="G160" i="7"/>
  <c r="I160" i="7" s="1"/>
  <c r="F160" i="7"/>
  <c r="H160" i="7" s="1"/>
  <c r="E160" i="7"/>
  <c r="G159" i="7"/>
  <c r="F159" i="7"/>
  <c r="H159" i="7" s="1"/>
  <c r="E159" i="7"/>
  <c r="G158" i="7"/>
  <c r="I158" i="7" s="1"/>
  <c r="F158" i="7"/>
  <c r="H158" i="7" s="1"/>
  <c r="E158" i="7"/>
  <c r="G157" i="7"/>
  <c r="I157" i="7" s="1"/>
  <c r="F157" i="7"/>
  <c r="H157" i="7" s="1"/>
  <c r="E157" i="7"/>
  <c r="G156" i="7"/>
  <c r="F156" i="7"/>
  <c r="H156" i="7" s="1"/>
  <c r="E156" i="7"/>
  <c r="H155" i="7"/>
  <c r="G155" i="7"/>
  <c r="I155" i="7" s="1"/>
  <c r="F155" i="7"/>
  <c r="E155" i="7"/>
  <c r="G154" i="7"/>
  <c r="F154" i="7"/>
  <c r="H154" i="7" s="1"/>
  <c r="E154" i="7"/>
  <c r="H153" i="7"/>
  <c r="G153" i="7"/>
  <c r="I153" i="7" s="1"/>
  <c r="F153" i="7"/>
  <c r="E153" i="7"/>
  <c r="H152" i="7"/>
  <c r="G152" i="7"/>
  <c r="F152" i="7"/>
  <c r="I152" i="7" s="1"/>
  <c r="E152" i="7"/>
  <c r="G151" i="7"/>
  <c r="I151" i="7" s="1"/>
  <c r="F151" i="7"/>
  <c r="E151" i="7"/>
  <c r="G150" i="7"/>
  <c r="F150" i="7"/>
  <c r="I150" i="7" s="1"/>
  <c r="E150" i="7"/>
  <c r="H150" i="7" s="1"/>
  <c r="H149" i="7"/>
  <c r="G149" i="7"/>
  <c r="F149" i="7"/>
  <c r="E149" i="7"/>
  <c r="I148" i="7"/>
  <c r="G148" i="7"/>
  <c r="F148" i="7"/>
  <c r="E148" i="7"/>
  <c r="I147" i="7"/>
  <c r="G147" i="7"/>
  <c r="F147" i="7"/>
  <c r="H147" i="7" s="1"/>
  <c r="E147" i="7"/>
  <c r="G146" i="7"/>
  <c r="F146" i="7"/>
  <c r="E146" i="7"/>
  <c r="I145" i="7"/>
  <c r="G145" i="7"/>
  <c r="F145" i="7"/>
  <c r="E145" i="7"/>
  <c r="G144" i="7"/>
  <c r="I144" i="7" s="1"/>
  <c r="F144" i="7"/>
  <c r="H144" i="7" s="1"/>
  <c r="E144" i="7"/>
  <c r="G143" i="7"/>
  <c r="I143" i="7" s="1"/>
  <c r="F143" i="7"/>
  <c r="E143" i="7"/>
  <c r="G142" i="7"/>
  <c r="F142" i="7"/>
  <c r="H142" i="7" s="1"/>
  <c r="E142" i="7"/>
  <c r="G141" i="7"/>
  <c r="F141" i="7"/>
  <c r="H141" i="7" s="1"/>
  <c r="E141" i="7"/>
  <c r="G140" i="7"/>
  <c r="I140" i="7" s="1"/>
  <c r="F140" i="7"/>
  <c r="H140" i="7" s="1"/>
  <c r="E140" i="7"/>
  <c r="G139" i="7"/>
  <c r="I139" i="7" s="1"/>
  <c r="F139" i="7"/>
  <c r="E139" i="7"/>
  <c r="H139" i="7" s="1"/>
  <c r="G138" i="7"/>
  <c r="F138" i="7"/>
  <c r="H138" i="7" s="1"/>
  <c r="E138" i="7"/>
  <c r="G137" i="7"/>
  <c r="I137" i="7" s="1"/>
  <c r="F137" i="7"/>
  <c r="E137" i="7"/>
  <c r="H137" i="7" s="1"/>
  <c r="I136" i="7"/>
  <c r="H136" i="7"/>
  <c r="G136" i="7"/>
  <c r="F136" i="7"/>
  <c r="E136" i="7"/>
  <c r="G135" i="7"/>
  <c r="I135" i="7" s="1"/>
  <c r="F135" i="7"/>
  <c r="E135" i="7"/>
  <c r="I134" i="7"/>
  <c r="H134" i="7"/>
  <c r="G134" i="7"/>
  <c r="F134" i="7"/>
  <c r="E134" i="7"/>
  <c r="G133" i="7"/>
  <c r="F133" i="7"/>
  <c r="E133" i="7"/>
  <c r="H133" i="7" s="1"/>
  <c r="I132" i="7"/>
  <c r="G132" i="7"/>
  <c r="F132" i="7"/>
  <c r="H132" i="7" s="1"/>
  <c r="E132" i="7"/>
  <c r="G131" i="7"/>
  <c r="F131" i="7"/>
  <c r="H131" i="7" s="1"/>
  <c r="E131" i="7"/>
  <c r="G130" i="7"/>
  <c r="F130" i="7"/>
  <c r="H130" i="7" s="1"/>
  <c r="E130" i="7"/>
  <c r="I129" i="7"/>
  <c r="G129" i="7"/>
  <c r="F129" i="7"/>
  <c r="E129" i="7"/>
  <c r="G128" i="7"/>
  <c r="I128" i="7" s="1"/>
  <c r="F128" i="7"/>
  <c r="H128" i="7" s="1"/>
  <c r="E128" i="7"/>
  <c r="G127" i="7"/>
  <c r="F127" i="7"/>
  <c r="H127" i="7" s="1"/>
  <c r="E127" i="7"/>
  <c r="G126" i="7"/>
  <c r="F126" i="7"/>
  <c r="H126" i="7" s="1"/>
  <c r="E126" i="7"/>
  <c r="G125" i="7"/>
  <c r="F125" i="7"/>
  <c r="H125" i="7" s="1"/>
  <c r="E125" i="7"/>
  <c r="G124" i="7"/>
  <c r="F124" i="7"/>
  <c r="E124" i="7"/>
  <c r="H123" i="7"/>
  <c r="G123" i="7"/>
  <c r="I123" i="7" s="1"/>
  <c r="F123" i="7"/>
  <c r="E123" i="7"/>
  <c r="G122" i="7"/>
  <c r="F122" i="7"/>
  <c r="H122" i="7" s="1"/>
  <c r="E122" i="7"/>
  <c r="H121" i="7"/>
  <c r="G121" i="7"/>
  <c r="I121" i="7" s="1"/>
  <c r="F121" i="7"/>
  <c r="E121" i="7"/>
  <c r="G120" i="7"/>
  <c r="F120" i="7"/>
  <c r="I120" i="7" s="1"/>
  <c r="E120" i="7"/>
  <c r="G119" i="7"/>
  <c r="I119" i="7" s="1"/>
  <c r="F119" i="7"/>
  <c r="E119" i="7"/>
  <c r="H118" i="7"/>
  <c r="G118" i="7"/>
  <c r="F118" i="7"/>
  <c r="I118" i="7" s="1"/>
  <c r="E118" i="7"/>
  <c r="H117" i="7"/>
  <c r="G117" i="7"/>
  <c r="F117" i="7"/>
  <c r="E117" i="7"/>
  <c r="I116" i="7"/>
  <c r="G116" i="7"/>
  <c r="F116" i="7"/>
  <c r="E116" i="7"/>
  <c r="I115" i="7"/>
  <c r="G115" i="7"/>
  <c r="F115" i="7"/>
  <c r="E115" i="7"/>
  <c r="G114" i="7"/>
  <c r="F114" i="7"/>
  <c r="E114" i="7"/>
  <c r="I113" i="7"/>
  <c r="G113" i="7"/>
  <c r="F113" i="7"/>
  <c r="E113" i="7"/>
  <c r="H112" i="7"/>
  <c r="G112" i="7"/>
  <c r="I112" i="7" s="1"/>
  <c r="F112" i="7"/>
  <c r="E112" i="7"/>
  <c r="G111" i="7"/>
  <c r="I111" i="7" s="1"/>
  <c r="F111" i="7"/>
  <c r="E111" i="7"/>
  <c r="G110" i="7"/>
  <c r="F110" i="7"/>
  <c r="H110" i="7" s="1"/>
  <c r="E110" i="7"/>
  <c r="G109" i="7"/>
  <c r="F109" i="7"/>
  <c r="H109" i="7" s="1"/>
  <c r="E109" i="7"/>
  <c r="G108" i="7"/>
  <c r="I108" i="7" s="1"/>
  <c r="F108" i="7"/>
  <c r="H108" i="7" s="1"/>
  <c r="E108" i="7"/>
  <c r="G107" i="7"/>
  <c r="I107" i="7" s="1"/>
  <c r="F107" i="7"/>
  <c r="E107" i="7"/>
  <c r="H107" i="7" s="1"/>
  <c r="G106" i="7"/>
  <c r="F106" i="7"/>
  <c r="H106" i="7" s="1"/>
  <c r="E106" i="7"/>
  <c r="I105" i="7"/>
  <c r="G105" i="7"/>
  <c r="F105" i="7"/>
  <c r="E105" i="7"/>
  <c r="H105" i="7" s="1"/>
  <c r="G104" i="7"/>
  <c r="F104" i="7"/>
  <c r="I104" i="7" s="1"/>
  <c r="E104" i="7"/>
  <c r="G103" i="7"/>
  <c r="I103" i="7" s="1"/>
  <c r="F103" i="7"/>
  <c r="E103" i="7"/>
  <c r="G102" i="7"/>
  <c r="F102" i="7"/>
  <c r="I102" i="7" s="1"/>
  <c r="E102" i="7"/>
  <c r="G101" i="7"/>
  <c r="I101" i="7" s="1"/>
  <c r="F101" i="7"/>
  <c r="H101" i="7" s="1"/>
  <c r="E101" i="7"/>
  <c r="G100" i="7"/>
  <c r="F100" i="7"/>
  <c r="H100" i="7" s="1"/>
  <c r="E100" i="7"/>
  <c r="I99" i="7"/>
  <c r="G99" i="7"/>
  <c r="F99" i="7"/>
  <c r="E99" i="7"/>
  <c r="G98" i="7"/>
  <c r="I98" i="7" s="1"/>
  <c r="F98" i="7"/>
  <c r="E98" i="7"/>
  <c r="G97" i="7"/>
  <c r="F97" i="7"/>
  <c r="H97" i="7" s="1"/>
  <c r="E97" i="7"/>
  <c r="G96" i="7"/>
  <c r="I96" i="7" s="1"/>
  <c r="F96" i="7"/>
  <c r="H96" i="7" s="1"/>
  <c r="E96" i="7"/>
  <c r="G95" i="7"/>
  <c r="F95" i="7"/>
  <c r="E95" i="7"/>
  <c r="G94" i="7"/>
  <c r="F94" i="7"/>
  <c r="H94" i="7" s="1"/>
  <c r="E94" i="7"/>
  <c r="H93" i="7"/>
  <c r="G93" i="7"/>
  <c r="I93" i="7" s="1"/>
  <c r="F93" i="7"/>
  <c r="E93" i="7"/>
  <c r="G92" i="7"/>
  <c r="F92" i="7"/>
  <c r="H92" i="7" s="1"/>
  <c r="E92" i="7"/>
  <c r="H91" i="7"/>
  <c r="G91" i="7"/>
  <c r="I91" i="7" s="1"/>
  <c r="F91" i="7"/>
  <c r="E91" i="7"/>
  <c r="G90" i="7"/>
  <c r="I90" i="7" s="1"/>
  <c r="F90" i="7"/>
  <c r="E90" i="7"/>
  <c r="H90" i="7" s="1"/>
  <c r="G89" i="7"/>
  <c r="I89" i="7" s="1"/>
  <c r="F89" i="7"/>
  <c r="E89" i="7"/>
  <c r="G88" i="7"/>
  <c r="F88" i="7"/>
  <c r="I88" i="7" s="1"/>
  <c r="E88" i="7"/>
  <c r="G87" i="7"/>
  <c r="I87" i="7" s="1"/>
  <c r="F87" i="7"/>
  <c r="E87" i="7"/>
  <c r="H86" i="7"/>
  <c r="G86" i="7"/>
  <c r="F86" i="7"/>
  <c r="I86" i="7" s="1"/>
  <c r="E86" i="7"/>
  <c r="I85" i="7"/>
  <c r="G85" i="7"/>
  <c r="F85" i="7"/>
  <c r="E85" i="7"/>
  <c r="G84" i="7"/>
  <c r="F84" i="7"/>
  <c r="E84" i="7"/>
  <c r="I83" i="7"/>
  <c r="G83" i="7"/>
  <c r="F83" i="7"/>
  <c r="E83" i="7"/>
  <c r="G82" i="7"/>
  <c r="F82" i="7"/>
  <c r="H82" i="7" s="1"/>
  <c r="E82" i="7"/>
  <c r="G81" i="7"/>
  <c r="I81" i="7" s="1"/>
  <c r="F81" i="7"/>
  <c r="E81" i="7"/>
  <c r="G80" i="7"/>
  <c r="F80" i="7"/>
  <c r="H80" i="7" s="1"/>
  <c r="E80" i="7"/>
  <c r="G79" i="7"/>
  <c r="I79" i="7" s="1"/>
  <c r="F79" i="7"/>
  <c r="E79" i="7"/>
  <c r="G78" i="7"/>
  <c r="F78" i="7"/>
  <c r="H78" i="7" s="1"/>
  <c r="E78" i="7"/>
  <c r="I77" i="7"/>
  <c r="G77" i="7"/>
  <c r="F77" i="7"/>
  <c r="E77" i="7"/>
  <c r="H77" i="7" s="1"/>
  <c r="G76" i="7"/>
  <c r="I76" i="7" s="1"/>
  <c r="F76" i="7"/>
  <c r="H76" i="7" s="1"/>
  <c r="E76" i="7"/>
  <c r="G75" i="7"/>
  <c r="I75" i="7" s="1"/>
  <c r="F75" i="7"/>
  <c r="E75" i="7"/>
  <c r="H75" i="7" s="1"/>
  <c r="H74" i="7"/>
  <c r="G74" i="7"/>
  <c r="I74" i="7" s="1"/>
  <c r="F74" i="7"/>
  <c r="E74" i="7"/>
  <c r="G73" i="7"/>
  <c r="I73" i="7" s="1"/>
  <c r="F73" i="7"/>
  <c r="E73" i="7"/>
  <c r="H72" i="7"/>
  <c r="G72" i="7"/>
  <c r="F72" i="7"/>
  <c r="I72" i="7" s="1"/>
  <c r="E72" i="7"/>
  <c r="G71" i="7"/>
  <c r="I71" i="7" s="1"/>
  <c r="F71" i="7"/>
  <c r="E71" i="7"/>
  <c r="H70" i="7"/>
  <c r="G70" i="7"/>
  <c r="F70" i="7"/>
  <c r="I70" i="7" s="1"/>
  <c r="E70" i="7"/>
  <c r="G69" i="7"/>
  <c r="I69" i="7" s="1"/>
  <c r="F69" i="7"/>
  <c r="E69" i="7"/>
  <c r="G68" i="7"/>
  <c r="F68" i="7"/>
  <c r="H68" i="7" s="1"/>
  <c r="E68" i="7"/>
  <c r="G67" i="7"/>
  <c r="I67" i="7" s="1"/>
  <c r="F67" i="7"/>
  <c r="H67" i="7" s="1"/>
  <c r="E67" i="7"/>
  <c r="G66" i="7"/>
  <c r="I66" i="7" s="1"/>
  <c r="F66" i="7"/>
  <c r="H66" i="7" s="1"/>
  <c r="E66" i="7"/>
  <c r="G65" i="7"/>
  <c r="F65" i="7"/>
  <c r="E65" i="7"/>
  <c r="H64" i="7"/>
  <c r="G64" i="7"/>
  <c r="F64" i="7"/>
  <c r="E64" i="7"/>
  <c r="G63" i="7"/>
  <c r="I63" i="7" s="1"/>
  <c r="F63" i="7"/>
  <c r="E63" i="7"/>
  <c r="H62" i="7"/>
  <c r="G62" i="7"/>
  <c r="I62" i="7" s="1"/>
  <c r="F62" i="7"/>
  <c r="E62" i="7"/>
  <c r="I61" i="7"/>
  <c r="G61" i="7"/>
  <c r="F61" i="7"/>
  <c r="E61" i="7"/>
  <c r="H61" i="7" s="1"/>
  <c r="G60" i="7"/>
  <c r="F60" i="7"/>
  <c r="H60" i="7" s="1"/>
  <c r="E60" i="7"/>
  <c r="I59" i="7"/>
  <c r="G59" i="7"/>
  <c r="F59" i="7"/>
  <c r="E59" i="7"/>
  <c r="H59" i="7" s="1"/>
  <c r="G58" i="7"/>
  <c r="I58" i="7" s="1"/>
  <c r="F58" i="7"/>
  <c r="E58" i="7"/>
  <c r="H58" i="7" s="1"/>
  <c r="I57" i="7"/>
  <c r="G57" i="7"/>
  <c r="F57" i="7"/>
  <c r="E57" i="7"/>
  <c r="H56" i="7"/>
  <c r="G56" i="7"/>
  <c r="F56" i="7"/>
  <c r="I56" i="7" s="1"/>
  <c r="E56" i="7"/>
  <c r="G55" i="7"/>
  <c r="I55" i="7" s="1"/>
  <c r="F55" i="7"/>
  <c r="E55" i="7"/>
  <c r="G54" i="7"/>
  <c r="F54" i="7"/>
  <c r="I54" i="7" s="1"/>
  <c r="E54" i="7"/>
  <c r="G53" i="7"/>
  <c r="I53" i="7" s="1"/>
  <c r="F53" i="7"/>
  <c r="H53" i="7" s="1"/>
  <c r="E53" i="7"/>
  <c r="G52" i="7"/>
  <c r="F52" i="7"/>
  <c r="E52" i="7"/>
  <c r="G51" i="7"/>
  <c r="I51" i="7" s="1"/>
  <c r="F51" i="7"/>
  <c r="H51" i="7" s="1"/>
  <c r="E51" i="7"/>
  <c r="G50" i="7"/>
  <c r="F50" i="7"/>
  <c r="E50" i="7"/>
  <c r="G49" i="7"/>
  <c r="I49" i="7" s="1"/>
  <c r="F49" i="7"/>
  <c r="E49" i="7"/>
  <c r="H48" i="7"/>
  <c r="G48" i="7"/>
  <c r="I48" i="7" s="1"/>
  <c r="F48" i="7"/>
  <c r="E48" i="7"/>
  <c r="G47" i="7"/>
  <c r="F47" i="7"/>
  <c r="H47" i="7" s="1"/>
  <c r="E47" i="7"/>
  <c r="G46" i="7"/>
  <c r="I46" i="7" s="1"/>
  <c r="F46" i="7"/>
  <c r="H46" i="7" s="1"/>
  <c r="E46" i="7"/>
  <c r="H45" i="7"/>
  <c r="G45" i="7"/>
  <c r="I45" i="7" s="1"/>
  <c r="F45" i="7"/>
  <c r="E45" i="7"/>
  <c r="G44" i="7"/>
  <c r="I44" i="7" s="1"/>
  <c r="F44" i="7"/>
  <c r="H44" i="7" s="1"/>
  <c r="E44" i="7"/>
  <c r="H43" i="7"/>
  <c r="G43" i="7"/>
  <c r="I43" i="7" s="1"/>
  <c r="F43" i="7"/>
  <c r="E43" i="7"/>
  <c r="H42" i="7"/>
  <c r="G42" i="7"/>
  <c r="I42" i="7" s="1"/>
  <c r="F42" i="7"/>
  <c r="E42" i="7"/>
  <c r="G41" i="7"/>
  <c r="I41" i="7" s="1"/>
  <c r="F41" i="7"/>
  <c r="E41" i="7"/>
  <c r="I40" i="7"/>
  <c r="G40" i="7"/>
  <c r="F40" i="7"/>
  <c r="E40" i="7"/>
  <c r="H40" i="7" s="1"/>
  <c r="G39" i="7"/>
  <c r="I39" i="7" s="1"/>
  <c r="F39" i="7"/>
  <c r="E39" i="7"/>
  <c r="I38" i="7"/>
  <c r="G38" i="7"/>
  <c r="F38" i="7"/>
  <c r="E38" i="7"/>
  <c r="H38" i="7" s="1"/>
  <c r="I37" i="7"/>
  <c r="G37" i="7"/>
  <c r="F37" i="7"/>
  <c r="E37" i="7"/>
  <c r="G36" i="7"/>
  <c r="F36" i="7"/>
  <c r="E36" i="7"/>
  <c r="G35" i="7"/>
  <c r="I35" i="7" s="1"/>
  <c r="F35" i="7"/>
  <c r="E35" i="7"/>
  <c r="G34" i="7"/>
  <c r="I34" i="7" s="1"/>
  <c r="F34" i="7"/>
  <c r="H34" i="7" s="1"/>
  <c r="E34" i="7"/>
  <c r="G33" i="7"/>
  <c r="F33" i="7"/>
  <c r="E33" i="7"/>
  <c r="G32" i="7"/>
  <c r="F32" i="7"/>
  <c r="H32" i="7" s="1"/>
  <c r="E32" i="7"/>
  <c r="G31" i="7"/>
  <c r="F31" i="7"/>
  <c r="E31" i="7"/>
  <c r="I30" i="7"/>
  <c r="G30" i="7"/>
  <c r="F30" i="7"/>
  <c r="H30" i="7" s="1"/>
  <c r="E30" i="7"/>
  <c r="G29" i="7"/>
  <c r="I29" i="7" s="1"/>
  <c r="F29" i="7"/>
  <c r="H29" i="7" s="1"/>
  <c r="E29" i="7"/>
  <c r="G28" i="7"/>
  <c r="F28" i="7"/>
  <c r="H28" i="7" s="1"/>
  <c r="E28" i="7"/>
  <c r="G27" i="7"/>
  <c r="I27" i="7" s="1"/>
  <c r="F27" i="7"/>
  <c r="H27" i="7" s="1"/>
  <c r="E27" i="7"/>
  <c r="G26" i="7"/>
  <c r="I26" i="7" s="1"/>
  <c r="F26" i="7"/>
  <c r="H26" i="7" s="1"/>
  <c r="E26" i="7"/>
  <c r="G25" i="7"/>
  <c r="I25" i="7" s="1"/>
  <c r="F25" i="7"/>
  <c r="H25" i="7" s="1"/>
  <c r="E25" i="7"/>
  <c r="H24" i="7"/>
  <c r="G24" i="7"/>
  <c r="I24" i="7" s="1"/>
  <c r="F24" i="7"/>
  <c r="E24" i="7"/>
  <c r="G23" i="7"/>
  <c r="F23" i="7"/>
  <c r="H23" i="7" s="1"/>
  <c r="E23" i="7"/>
  <c r="H22" i="7"/>
  <c r="G22" i="7"/>
  <c r="I22" i="7" s="1"/>
  <c r="F22" i="7"/>
  <c r="E22" i="7"/>
  <c r="I21" i="7"/>
  <c r="H21" i="7"/>
  <c r="G21" i="7"/>
  <c r="F21" i="7"/>
  <c r="E21" i="7"/>
  <c r="G20" i="7"/>
  <c r="I20" i="7" s="1"/>
  <c r="F20" i="7"/>
  <c r="E20" i="7"/>
  <c r="I19" i="7"/>
  <c r="H19" i="7"/>
  <c r="G19" i="7"/>
  <c r="F19" i="7"/>
  <c r="E19" i="7"/>
  <c r="G18" i="7"/>
  <c r="F18" i="7"/>
  <c r="E18" i="7"/>
  <c r="H18" i="7" s="1"/>
  <c r="I17" i="7"/>
  <c r="G17" i="7"/>
  <c r="F17" i="7"/>
  <c r="E17" i="7"/>
  <c r="G16" i="7"/>
  <c r="F16" i="7"/>
  <c r="I16" i="7" s="1"/>
  <c r="E16" i="7"/>
  <c r="G15" i="7"/>
  <c r="F15" i="7"/>
  <c r="E15" i="7"/>
  <c r="G14" i="7"/>
  <c r="F14" i="7"/>
  <c r="I14" i="7" s="1"/>
  <c r="E14" i="7"/>
  <c r="G13" i="7"/>
  <c r="I13" i="7" s="1"/>
  <c r="F13" i="7"/>
  <c r="H13" i="7" s="1"/>
  <c r="E13" i="7"/>
  <c r="G12" i="7"/>
  <c r="F12" i="7"/>
  <c r="E12" i="7"/>
  <c r="G11" i="7"/>
  <c r="I11" i="7" s="1"/>
  <c r="F11" i="7"/>
  <c r="H11" i="7" s="1"/>
  <c r="E11" i="7"/>
  <c r="G10" i="7"/>
  <c r="F10" i="7"/>
  <c r="H10" i="7" s="1"/>
  <c r="E10" i="7"/>
  <c r="G9" i="7"/>
  <c r="I9" i="7" s="1"/>
  <c r="F9" i="7"/>
  <c r="H9" i="7" s="1"/>
  <c r="E9" i="7"/>
  <c r="H8" i="7"/>
  <c r="G8" i="7"/>
  <c r="I8" i="7" s="1"/>
  <c r="F8" i="7"/>
  <c r="E8" i="7"/>
  <c r="G7" i="7"/>
  <c r="I7" i="7" s="1"/>
  <c r="F7" i="7"/>
  <c r="H7" i="7" s="1"/>
  <c r="E7" i="7"/>
  <c r="H6" i="7"/>
  <c r="G6" i="7"/>
  <c r="I6" i="7" s="1"/>
  <c r="F6" i="7"/>
  <c r="E6" i="7"/>
  <c r="I5" i="7"/>
  <c r="G5" i="7"/>
  <c r="F5" i="7"/>
  <c r="E5" i="7"/>
  <c r="H5" i="7" s="1"/>
  <c r="G4" i="7"/>
  <c r="I4" i="7" s="1"/>
  <c r="F4" i="7"/>
  <c r="E4" i="7"/>
  <c r="I3" i="7"/>
  <c r="G3" i="7"/>
  <c r="F3" i="7"/>
  <c r="E3" i="7"/>
  <c r="H3" i="7" s="1"/>
  <c r="I2" i="7"/>
  <c r="G2" i="7"/>
  <c r="F2" i="7"/>
  <c r="H2" i="7" s="1"/>
  <c r="E2" i="7"/>
  <c r="H33" i="7" l="1"/>
  <c r="H52" i="7"/>
  <c r="H95" i="7"/>
  <c r="I127" i="7"/>
  <c r="I12" i="7"/>
  <c r="H31" i="7"/>
  <c r="I33" i="7"/>
  <c r="H50" i="7"/>
  <c r="H54" i="7"/>
  <c r="H65" i="7"/>
  <c r="I80" i="7"/>
  <c r="H85" i="7"/>
  <c r="I95" i="7"/>
  <c r="H115" i="7"/>
  <c r="I125" i="7"/>
  <c r="I138" i="7"/>
  <c r="I231" i="7"/>
  <c r="H12" i="7"/>
  <c r="I97" i="7"/>
  <c r="H14" i="7"/>
  <c r="H16" i="7"/>
  <c r="I18" i="7"/>
  <c r="H20" i="7"/>
  <c r="I31" i="7"/>
  <c r="H36" i="7"/>
  <c r="I50" i="7"/>
  <c r="H63" i="7"/>
  <c r="I65" i="7"/>
  <c r="I78" i="7"/>
  <c r="H83" i="7"/>
  <c r="H98" i="7"/>
  <c r="H102" i="7"/>
  <c r="H104" i="7"/>
  <c r="I106" i="7"/>
  <c r="H113" i="7"/>
  <c r="H407" i="7"/>
  <c r="I407" i="7"/>
  <c r="I110" i="7"/>
  <c r="I193" i="7"/>
  <c r="H193" i="7"/>
  <c r="I163" i="7"/>
  <c r="H163" i="7"/>
  <c r="I275" i="7"/>
  <c r="H275" i="7"/>
  <c r="I23" i="7"/>
  <c r="H15" i="7"/>
  <c r="H17" i="7"/>
  <c r="I28" i="7"/>
  <c r="I32" i="7"/>
  <c r="H37" i="7"/>
  <c r="I94" i="7"/>
  <c r="H99" i="7"/>
  <c r="H116" i="7"/>
  <c r="H124" i="7"/>
  <c r="I124" i="7"/>
  <c r="I126" i="7"/>
  <c r="H129" i="7"/>
  <c r="I142" i="7"/>
  <c r="H145" i="7"/>
  <c r="I161" i="7"/>
  <c r="H161" i="7"/>
  <c r="I10" i="7"/>
  <c r="I47" i="7"/>
  <c r="I82" i="7"/>
  <c r="H4" i="7"/>
  <c r="I15" i="7"/>
  <c r="H35" i="7"/>
  <c r="H49" i="7"/>
  <c r="I64" i="7"/>
  <c r="H69" i="7"/>
  <c r="H84" i="7"/>
  <c r="H88" i="7"/>
  <c r="H114" i="7"/>
  <c r="H120" i="7"/>
  <c r="I131" i="7"/>
  <c r="I195" i="7"/>
  <c r="H195" i="7"/>
  <c r="H146" i="7"/>
  <c r="H148" i="7"/>
  <c r="I159" i="7"/>
  <c r="H178" i="7"/>
  <c r="H180" i="7"/>
  <c r="I191" i="7"/>
  <c r="H233" i="7"/>
  <c r="I246" i="7"/>
  <c r="I257" i="7"/>
  <c r="I268" i="7"/>
  <c r="I293" i="7"/>
  <c r="H304" i="7"/>
  <c r="I308" i="7"/>
  <c r="I358" i="7"/>
  <c r="I363" i="7"/>
  <c r="I395" i="7"/>
  <c r="H438" i="7"/>
  <c r="I497" i="7"/>
  <c r="I505" i="7"/>
  <c r="H526" i="7"/>
  <c r="I553" i="7"/>
  <c r="H569" i="7"/>
  <c r="H590" i="7"/>
  <c r="H633" i="7"/>
  <c r="I667" i="7"/>
  <c r="I682" i="7"/>
  <c r="H39" i="7"/>
  <c r="H41" i="7"/>
  <c r="I52" i="7"/>
  <c r="H71" i="7"/>
  <c r="H73" i="7"/>
  <c r="I84" i="7"/>
  <c r="H103" i="7"/>
  <c r="I114" i="7"/>
  <c r="I133" i="7"/>
  <c r="H135" i="7"/>
  <c r="I146" i="7"/>
  <c r="I165" i="7"/>
  <c r="H167" i="7"/>
  <c r="I178" i="7"/>
  <c r="I197" i="7"/>
  <c r="H199" i="7"/>
  <c r="H207" i="7"/>
  <c r="H215" i="7"/>
  <c r="H223" i="7"/>
  <c r="I229" i="7"/>
  <c r="I233" i="7"/>
  <c r="I240" i="7"/>
  <c r="I242" i="7"/>
  <c r="I244" i="7"/>
  <c r="H247" i="7"/>
  <c r="I251" i="7"/>
  <c r="H253" i="7"/>
  <c r="H298" i="7"/>
  <c r="H302" i="7"/>
  <c r="I304" i="7"/>
  <c r="I341" i="7"/>
  <c r="H349" i="7"/>
  <c r="I351" i="7"/>
  <c r="H388" i="7"/>
  <c r="I390" i="7"/>
  <c r="I405" i="7"/>
  <c r="I421" i="7"/>
  <c r="H436" i="7"/>
  <c r="H473" i="7"/>
  <c r="H485" i="7"/>
  <c r="I526" i="7"/>
  <c r="H563" i="7"/>
  <c r="I580" i="7"/>
  <c r="I590" i="7"/>
  <c r="H631" i="7"/>
  <c r="H648" i="7"/>
  <c r="I60" i="7"/>
  <c r="H79" i="7"/>
  <c r="H81" i="7"/>
  <c r="I92" i="7"/>
  <c r="I109" i="7"/>
  <c r="H111" i="7"/>
  <c r="I122" i="7"/>
  <c r="I141" i="7"/>
  <c r="H143" i="7"/>
  <c r="I154" i="7"/>
  <c r="I173" i="7"/>
  <c r="H175" i="7"/>
  <c r="I186" i="7"/>
  <c r="I205" i="7"/>
  <c r="I213" i="7"/>
  <c r="I221" i="7"/>
  <c r="H249" i="7"/>
  <c r="I262" i="7"/>
  <c r="H269" i="7"/>
  <c r="H276" i="7"/>
  <c r="I289" i="7"/>
  <c r="I296" i="7"/>
  <c r="I332" i="7"/>
  <c r="H335" i="7"/>
  <c r="H337" i="7"/>
  <c r="H347" i="7"/>
  <c r="I383" i="7"/>
  <c r="H401" i="7"/>
  <c r="H411" i="7"/>
  <c r="H434" i="7"/>
  <c r="I483" i="7"/>
  <c r="H501" i="7"/>
  <c r="I524" i="7"/>
  <c r="H547" i="7"/>
  <c r="I576" i="7"/>
  <c r="I588" i="7"/>
  <c r="H604" i="7"/>
  <c r="H625" i="7"/>
  <c r="I646" i="7"/>
  <c r="H673" i="7"/>
  <c r="I699" i="7"/>
  <c r="I156" i="7"/>
  <c r="I188" i="7"/>
  <c r="I287" i="7"/>
  <c r="H307" i="7"/>
  <c r="I309" i="7"/>
  <c r="H446" i="7"/>
  <c r="H448" i="7"/>
  <c r="I454" i="7"/>
  <c r="H481" i="7"/>
  <c r="H491" i="7"/>
  <c r="I491" i="7"/>
  <c r="H532" i="7"/>
  <c r="H584" i="7"/>
  <c r="I615" i="7"/>
  <c r="I625" i="7"/>
  <c r="H654" i="7"/>
  <c r="I673" i="7"/>
  <c r="I36" i="7"/>
  <c r="H55" i="7"/>
  <c r="H57" i="7"/>
  <c r="I68" i="7"/>
  <c r="H87" i="7"/>
  <c r="H89" i="7"/>
  <c r="I100" i="7"/>
  <c r="I117" i="7"/>
  <c r="H119" i="7"/>
  <c r="I130" i="7"/>
  <c r="I149" i="7"/>
  <c r="H151" i="7"/>
  <c r="I162" i="7"/>
  <c r="I181" i="7"/>
  <c r="H183" i="7"/>
  <c r="I194" i="7"/>
  <c r="I206" i="7"/>
  <c r="I214" i="7"/>
  <c r="I222" i="7"/>
  <c r="I230" i="7"/>
  <c r="I241" i="7"/>
  <c r="I254" i="7"/>
  <c r="H272" i="7"/>
  <c r="I274" i="7"/>
  <c r="I276" i="7"/>
  <c r="H306" i="7"/>
  <c r="I316" i="7"/>
  <c r="H319" i="7"/>
  <c r="H326" i="7"/>
  <c r="I328" i="7"/>
  <c r="H333" i="7"/>
  <c r="I335" i="7"/>
  <c r="I357" i="7"/>
  <c r="H365" i="7"/>
  <c r="I367" i="7"/>
  <c r="I369" i="7"/>
  <c r="H397" i="7"/>
  <c r="H409" i="7"/>
  <c r="H442" i="7"/>
  <c r="I450" i="7"/>
  <c r="I452" i="7"/>
  <c r="I513" i="7"/>
  <c r="I654" i="7"/>
  <c r="H671" i="7"/>
  <c r="H231" i="7"/>
  <c r="I235" i="7"/>
  <c r="I270" i="7"/>
  <c r="H290" i="7"/>
  <c r="H294" i="7"/>
  <c r="I300" i="7"/>
  <c r="H311" i="7"/>
  <c r="I317" i="7"/>
  <c r="H324" i="7"/>
  <c r="H340" i="7"/>
  <c r="H356" i="7"/>
  <c r="H374" i="7"/>
  <c r="H377" i="7"/>
  <c r="H379" i="7"/>
  <c r="I381" i="7"/>
  <c r="I411" i="7"/>
  <c r="I434" i="7"/>
  <c r="I438" i="7"/>
  <c r="H475" i="7"/>
  <c r="I501" i="7"/>
  <c r="H520" i="7"/>
  <c r="I534" i="7"/>
  <c r="H543" i="7"/>
  <c r="H557" i="7"/>
  <c r="H567" i="7"/>
  <c r="H658" i="7"/>
  <c r="H688" i="7"/>
  <c r="H271" i="7"/>
  <c r="I277" i="7"/>
  <c r="I281" i="7"/>
  <c r="I288" i="7"/>
  <c r="I311" i="7"/>
  <c r="H318" i="7"/>
  <c r="I320" i="7"/>
  <c r="H334" i="7"/>
  <c r="I336" i="7"/>
  <c r="I345" i="7"/>
  <c r="H350" i="7"/>
  <c r="I352" i="7"/>
  <c r="H370" i="7"/>
  <c r="I379" i="7"/>
  <c r="H389" i="7"/>
  <c r="H391" i="7"/>
  <c r="H418" i="7"/>
  <c r="I424" i="7"/>
  <c r="H426" i="7"/>
  <c r="H443" i="7"/>
  <c r="I469" i="7"/>
  <c r="H476" i="7"/>
  <c r="H492" i="7"/>
  <c r="H500" i="7"/>
  <c r="I518" i="7"/>
  <c r="I545" i="7"/>
  <c r="H573" i="7"/>
  <c r="H583" i="7"/>
  <c r="H608" i="7"/>
  <c r="H618" i="7"/>
  <c r="I662" i="7"/>
  <c r="H664" i="7"/>
  <c r="H696" i="7"/>
  <c r="H394" i="7"/>
  <c r="H484" i="7"/>
  <c r="H519" i="7"/>
  <c r="H527" i="7"/>
  <c r="H591" i="7"/>
  <c r="H626" i="7"/>
  <c r="H674" i="7"/>
  <c r="I348" i="7"/>
  <c r="H351" i="7"/>
  <c r="H353" i="7"/>
  <c r="H358" i="7"/>
  <c r="I364" i="7"/>
  <c r="I371" i="7"/>
  <c r="H392" i="7"/>
  <c r="I394" i="7"/>
  <c r="I402" i="7"/>
  <c r="H427" i="7"/>
  <c r="H452" i="7"/>
  <c r="H466" i="7"/>
  <c r="I472" i="7"/>
  <c r="H474" i="7"/>
  <c r="I482" i="7"/>
  <c r="I486" i="7"/>
  <c r="H511" i="7"/>
  <c r="I525" i="7"/>
  <c r="I529" i="7"/>
  <c r="H568" i="7"/>
  <c r="I589" i="7"/>
  <c r="I595" i="7"/>
  <c r="H597" i="7"/>
  <c r="H603" i="7"/>
  <c r="I630" i="7"/>
  <c r="H632" i="7"/>
  <c r="H642" i="7"/>
  <c r="H682" i="7"/>
  <c r="I691" i="7"/>
  <c r="I507" i="7"/>
  <c r="H507" i="7"/>
  <c r="H230" i="7"/>
  <c r="H235" i="7"/>
  <c r="H246" i="7"/>
  <c r="H251" i="7"/>
  <c r="H262" i="7"/>
  <c r="H267" i="7"/>
  <c r="H278" i="7"/>
  <c r="H283" i="7"/>
  <c r="H313" i="7"/>
  <c r="I432" i="7"/>
  <c r="H432" i="7"/>
  <c r="I237" i="7"/>
  <c r="I253" i="7"/>
  <c r="I269" i="7"/>
  <c r="I285" i="7"/>
  <c r="H291" i="7"/>
  <c r="H299" i="7"/>
  <c r="H305" i="7"/>
  <c r="I322" i="7"/>
  <c r="H322" i="7"/>
  <c r="I333" i="7"/>
  <c r="I338" i="7"/>
  <c r="H338" i="7"/>
  <c r="I349" i="7"/>
  <c r="I354" i="7"/>
  <c r="H354" i="7"/>
  <c r="I365" i="7"/>
  <c r="I372" i="7"/>
  <c r="H372" i="7"/>
  <c r="I397" i="7"/>
  <c r="H234" i="7"/>
  <c r="H250" i="7"/>
  <c r="H266" i="7"/>
  <c r="H282" i="7"/>
  <c r="I305" i="7"/>
  <c r="I539" i="7"/>
  <c r="H539" i="7"/>
  <c r="H238" i="7"/>
  <c r="H254" i="7"/>
  <c r="H270" i="7"/>
  <c r="H286" i="7"/>
  <c r="I370" i="7"/>
  <c r="I382" i="7"/>
  <c r="H382" i="7"/>
  <c r="I496" i="7"/>
  <c r="H496" i="7"/>
  <c r="I330" i="7"/>
  <c r="H330" i="7"/>
  <c r="I346" i="7"/>
  <c r="H346" i="7"/>
  <c r="I362" i="7"/>
  <c r="H362" i="7"/>
  <c r="H226" i="7"/>
  <c r="H242" i="7"/>
  <c r="H258" i="7"/>
  <c r="H274" i="7"/>
  <c r="I294" i="7"/>
  <c r="I302" i="7"/>
  <c r="H321" i="7"/>
  <c r="I387" i="7"/>
  <c r="I464" i="7"/>
  <c r="H464" i="7"/>
  <c r="H367" i="7"/>
  <c r="H399" i="7"/>
  <c r="I413" i="7"/>
  <c r="I415" i="7"/>
  <c r="H415" i="7"/>
  <c r="I426" i="7"/>
  <c r="I445" i="7"/>
  <c r="I447" i="7"/>
  <c r="H447" i="7"/>
  <c r="I458" i="7"/>
  <c r="I477" i="7"/>
  <c r="I479" i="7"/>
  <c r="H479" i="7"/>
  <c r="I490" i="7"/>
  <c r="I520" i="7"/>
  <c r="I522" i="7"/>
  <c r="H522" i="7"/>
  <c r="I533" i="7"/>
  <c r="H550" i="7"/>
  <c r="I552" i="7"/>
  <c r="I554" i="7"/>
  <c r="H554" i="7"/>
  <c r="I565" i="7"/>
  <c r="I584" i="7"/>
  <c r="I586" i="7"/>
  <c r="H586" i="7"/>
  <c r="I597" i="7"/>
  <c r="I603" i="7"/>
  <c r="I605" i="7"/>
  <c r="H605" i="7"/>
  <c r="I616" i="7"/>
  <c r="I635" i="7"/>
  <c r="I637" i="7"/>
  <c r="H637" i="7"/>
  <c r="I648" i="7"/>
  <c r="I669" i="7"/>
  <c r="H669" i="7"/>
  <c r="I680" i="7"/>
  <c r="I701" i="7"/>
  <c r="H701" i="7"/>
  <c r="I423" i="7"/>
  <c r="H423" i="7"/>
  <c r="I453" i="7"/>
  <c r="I455" i="7"/>
  <c r="H455" i="7"/>
  <c r="I466" i="7"/>
  <c r="I485" i="7"/>
  <c r="I487" i="7"/>
  <c r="H487" i="7"/>
  <c r="I498" i="7"/>
  <c r="I509" i="7"/>
  <c r="I528" i="7"/>
  <c r="I530" i="7"/>
  <c r="H530" i="7"/>
  <c r="I541" i="7"/>
  <c r="I560" i="7"/>
  <c r="I562" i="7"/>
  <c r="H562" i="7"/>
  <c r="I573" i="7"/>
  <c r="I592" i="7"/>
  <c r="I594" i="7"/>
  <c r="H594" i="7"/>
  <c r="I611" i="7"/>
  <c r="I613" i="7"/>
  <c r="H613" i="7"/>
  <c r="I624" i="7"/>
  <c r="I643" i="7"/>
  <c r="I645" i="7"/>
  <c r="H645" i="7"/>
  <c r="I656" i="7"/>
  <c r="I677" i="7"/>
  <c r="H677" i="7"/>
  <c r="I688" i="7"/>
  <c r="I386" i="7"/>
  <c r="H396" i="7"/>
  <c r="H410" i="7"/>
  <c r="H329" i="7"/>
  <c r="H361" i="7"/>
  <c r="H371" i="7"/>
  <c r="H376" i="7"/>
  <c r="H381" i="7"/>
  <c r="H383" i="7"/>
  <c r="H403" i="7"/>
  <c r="I410" i="7"/>
  <c r="I429" i="7"/>
  <c r="I431" i="7"/>
  <c r="H431" i="7"/>
  <c r="I442" i="7"/>
  <c r="I461" i="7"/>
  <c r="I463" i="7"/>
  <c r="H463" i="7"/>
  <c r="I474" i="7"/>
  <c r="I493" i="7"/>
  <c r="I495" i="7"/>
  <c r="H495" i="7"/>
  <c r="I504" i="7"/>
  <c r="I506" i="7"/>
  <c r="H506" i="7"/>
  <c r="I517" i="7"/>
  <c r="I536" i="7"/>
  <c r="I538" i="7"/>
  <c r="H538" i="7"/>
  <c r="I549" i="7"/>
  <c r="I568" i="7"/>
  <c r="I570" i="7"/>
  <c r="H570" i="7"/>
  <c r="I581" i="7"/>
  <c r="I600" i="7"/>
  <c r="I602" i="7"/>
  <c r="H602" i="7"/>
  <c r="I619" i="7"/>
  <c r="I621" i="7"/>
  <c r="H621" i="7"/>
  <c r="I632" i="7"/>
  <c r="I651" i="7"/>
  <c r="I653" i="7"/>
  <c r="H653" i="7"/>
  <c r="I664" i="7"/>
  <c r="I685" i="7"/>
  <c r="H685" i="7"/>
  <c r="I696" i="7"/>
  <c r="I439" i="7"/>
  <c r="H439" i="7"/>
  <c r="I471" i="7"/>
  <c r="H471" i="7"/>
  <c r="I514" i="7"/>
  <c r="H514" i="7"/>
  <c r="I546" i="7"/>
  <c r="H546" i="7"/>
  <c r="I578" i="7"/>
  <c r="H578" i="7"/>
  <c r="I608" i="7"/>
  <c r="I627" i="7"/>
  <c r="I629" i="7"/>
  <c r="H629" i="7"/>
  <c r="I640" i="7"/>
  <c r="I659" i="7"/>
  <c r="I661" i="7"/>
  <c r="H661" i="7"/>
  <c r="I672" i="7"/>
  <c r="I693" i="7"/>
  <c r="H693" i="7"/>
  <c r="G899" i="6" l="1"/>
  <c r="I899" i="6" s="1"/>
  <c r="F899" i="6"/>
  <c r="H899" i="6" s="1"/>
  <c r="E899" i="6"/>
  <c r="G898" i="6"/>
  <c r="I898" i="6" s="1"/>
  <c r="F898" i="6"/>
  <c r="H898" i="6" s="1"/>
  <c r="E898" i="6"/>
  <c r="G897" i="6"/>
  <c r="F897" i="6"/>
  <c r="E897" i="6"/>
  <c r="G896" i="6"/>
  <c r="F896" i="6"/>
  <c r="E896" i="6"/>
  <c r="G895" i="6"/>
  <c r="F895" i="6"/>
  <c r="H895" i="6" s="1"/>
  <c r="E895" i="6"/>
  <c r="G894" i="6"/>
  <c r="F894" i="6"/>
  <c r="E894" i="6"/>
  <c r="G893" i="6"/>
  <c r="I893" i="6" s="1"/>
  <c r="F893" i="6"/>
  <c r="E893" i="6"/>
  <c r="G892" i="6"/>
  <c r="I892" i="6" s="1"/>
  <c r="F892" i="6"/>
  <c r="E892" i="6"/>
  <c r="G891" i="6"/>
  <c r="F891" i="6"/>
  <c r="H891" i="6" s="1"/>
  <c r="E891" i="6"/>
  <c r="G890" i="6"/>
  <c r="I890" i="6" s="1"/>
  <c r="F890" i="6"/>
  <c r="H890" i="6" s="1"/>
  <c r="E890" i="6"/>
  <c r="G889" i="6"/>
  <c r="F889" i="6"/>
  <c r="E889" i="6"/>
  <c r="G888" i="6"/>
  <c r="F888" i="6"/>
  <c r="E888" i="6"/>
  <c r="G887" i="6"/>
  <c r="F887" i="6"/>
  <c r="E887" i="6"/>
  <c r="H887" i="6" s="1"/>
  <c r="G886" i="6"/>
  <c r="I886" i="6" s="1"/>
  <c r="F886" i="6"/>
  <c r="E886" i="6"/>
  <c r="G885" i="6"/>
  <c r="F885" i="6"/>
  <c r="E885" i="6"/>
  <c r="G884" i="6"/>
  <c r="F884" i="6"/>
  <c r="E884" i="6"/>
  <c r="G883" i="6"/>
  <c r="F883" i="6"/>
  <c r="H883" i="6" s="1"/>
  <c r="E883" i="6"/>
  <c r="I882" i="6"/>
  <c r="G882" i="6"/>
  <c r="F882" i="6"/>
  <c r="E882" i="6"/>
  <c r="H882" i="6" s="1"/>
  <c r="G881" i="6"/>
  <c r="F881" i="6"/>
  <c r="E881" i="6"/>
  <c r="G880" i="6"/>
  <c r="F880" i="6"/>
  <c r="E880" i="6"/>
  <c r="G879" i="6"/>
  <c r="F879" i="6"/>
  <c r="E879" i="6"/>
  <c r="H879" i="6" s="1"/>
  <c r="G878" i="6"/>
  <c r="I878" i="6" s="1"/>
  <c r="F878" i="6"/>
  <c r="E878" i="6"/>
  <c r="G877" i="6"/>
  <c r="F877" i="6"/>
  <c r="E877" i="6"/>
  <c r="G876" i="6"/>
  <c r="F876" i="6"/>
  <c r="H876" i="6" s="1"/>
  <c r="E876" i="6"/>
  <c r="G875" i="6"/>
  <c r="I875" i="6" s="1"/>
  <c r="F875" i="6"/>
  <c r="E875" i="6"/>
  <c r="G874" i="6"/>
  <c r="F874" i="6"/>
  <c r="I874" i="6" s="1"/>
  <c r="E874" i="6"/>
  <c r="G873" i="6"/>
  <c r="F873" i="6"/>
  <c r="E873" i="6"/>
  <c r="G872" i="6"/>
  <c r="I872" i="6" s="1"/>
  <c r="F872" i="6"/>
  <c r="H872" i="6" s="1"/>
  <c r="E872" i="6"/>
  <c r="G871" i="6"/>
  <c r="F871" i="6"/>
  <c r="H871" i="6" s="1"/>
  <c r="E871" i="6"/>
  <c r="G870" i="6"/>
  <c r="F870" i="6"/>
  <c r="H870" i="6" s="1"/>
  <c r="E870" i="6"/>
  <c r="G869" i="6"/>
  <c r="F869" i="6"/>
  <c r="E869" i="6"/>
  <c r="G868" i="6"/>
  <c r="F868" i="6"/>
  <c r="E868" i="6"/>
  <c r="G867" i="6"/>
  <c r="I867" i="6" s="1"/>
  <c r="F867" i="6"/>
  <c r="E867" i="6"/>
  <c r="G866" i="6"/>
  <c r="F866" i="6"/>
  <c r="E866" i="6"/>
  <c r="G865" i="6"/>
  <c r="F865" i="6"/>
  <c r="H865" i="6" s="1"/>
  <c r="E865" i="6"/>
  <c r="G864" i="6"/>
  <c r="F864" i="6"/>
  <c r="E864" i="6"/>
  <c r="G863" i="6"/>
  <c r="F863" i="6"/>
  <c r="H863" i="6" s="1"/>
  <c r="E863" i="6"/>
  <c r="G862" i="6"/>
  <c r="F862" i="6"/>
  <c r="E862" i="6"/>
  <c r="G861" i="6"/>
  <c r="F861" i="6"/>
  <c r="E861" i="6"/>
  <c r="G860" i="6"/>
  <c r="I860" i="6" s="1"/>
  <c r="F860" i="6"/>
  <c r="E860" i="6"/>
  <c r="G859" i="6"/>
  <c r="I859" i="6" s="1"/>
  <c r="F859" i="6"/>
  <c r="E859" i="6"/>
  <c r="G858" i="6"/>
  <c r="F858" i="6"/>
  <c r="H858" i="6" s="1"/>
  <c r="E858" i="6"/>
  <c r="G857" i="6"/>
  <c r="I857" i="6" s="1"/>
  <c r="F857" i="6"/>
  <c r="E857" i="6"/>
  <c r="G856" i="6"/>
  <c r="F856" i="6"/>
  <c r="E856" i="6"/>
  <c r="G855" i="6"/>
  <c r="F855" i="6"/>
  <c r="H855" i="6" s="1"/>
  <c r="E855" i="6"/>
  <c r="G854" i="6"/>
  <c r="I854" i="6" s="1"/>
  <c r="F854" i="6"/>
  <c r="E854" i="6"/>
  <c r="G853" i="6"/>
  <c r="I853" i="6" s="1"/>
  <c r="F853" i="6"/>
  <c r="E853" i="6"/>
  <c r="G852" i="6"/>
  <c r="F852" i="6"/>
  <c r="E852" i="6"/>
  <c r="G851" i="6"/>
  <c r="F851" i="6"/>
  <c r="E851" i="6"/>
  <c r="G850" i="6"/>
  <c r="I850" i="6" s="1"/>
  <c r="F850" i="6"/>
  <c r="H850" i="6" s="1"/>
  <c r="E850" i="6"/>
  <c r="G849" i="6"/>
  <c r="I849" i="6" s="1"/>
  <c r="F849" i="6"/>
  <c r="H849" i="6" s="1"/>
  <c r="E849" i="6"/>
  <c r="G848" i="6"/>
  <c r="F848" i="6"/>
  <c r="H848" i="6" s="1"/>
  <c r="E848" i="6"/>
  <c r="H847" i="6"/>
  <c r="G847" i="6"/>
  <c r="F847" i="6"/>
  <c r="E847" i="6"/>
  <c r="G846" i="6"/>
  <c r="F846" i="6"/>
  <c r="E846" i="6"/>
  <c r="H846" i="6" s="1"/>
  <c r="G845" i="6"/>
  <c r="I845" i="6" s="1"/>
  <c r="F845" i="6"/>
  <c r="E845" i="6"/>
  <c r="G844" i="6"/>
  <c r="I844" i="6" s="1"/>
  <c r="F844" i="6"/>
  <c r="E844" i="6"/>
  <c r="G843" i="6"/>
  <c r="F843" i="6"/>
  <c r="E843" i="6"/>
  <c r="G842" i="6"/>
  <c r="F842" i="6"/>
  <c r="H842" i="6" s="1"/>
  <c r="E842" i="6"/>
  <c r="G841" i="6"/>
  <c r="I841" i="6" s="1"/>
  <c r="F841" i="6"/>
  <c r="E841" i="6"/>
  <c r="G840" i="6"/>
  <c r="F840" i="6"/>
  <c r="E840" i="6"/>
  <c r="G839" i="6"/>
  <c r="F839" i="6"/>
  <c r="H839" i="6" s="1"/>
  <c r="E839" i="6"/>
  <c r="G838" i="6"/>
  <c r="F838" i="6"/>
  <c r="E838" i="6"/>
  <c r="H838" i="6" s="1"/>
  <c r="I837" i="6"/>
  <c r="G837" i="6"/>
  <c r="F837" i="6"/>
  <c r="E837" i="6"/>
  <c r="G836" i="6"/>
  <c r="F836" i="6"/>
  <c r="E836" i="6"/>
  <c r="G835" i="6"/>
  <c r="F835" i="6"/>
  <c r="H835" i="6" s="1"/>
  <c r="E835" i="6"/>
  <c r="G834" i="6"/>
  <c r="I834" i="6" s="1"/>
  <c r="F834" i="6"/>
  <c r="H834" i="6" s="1"/>
  <c r="E834" i="6"/>
  <c r="G833" i="6"/>
  <c r="F833" i="6"/>
  <c r="E833" i="6"/>
  <c r="G832" i="6"/>
  <c r="F832" i="6"/>
  <c r="H832" i="6" s="1"/>
  <c r="E832" i="6"/>
  <c r="G831" i="6"/>
  <c r="F831" i="6"/>
  <c r="E831" i="6"/>
  <c r="G830" i="6"/>
  <c r="F830" i="6"/>
  <c r="E830" i="6"/>
  <c r="G829" i="6"/>
  <c r="I829" i="6" s="1"/>
  <c r="F829" i="6"/>
  <c r="E829" i="6"/>
  <c r="G828" i="6"/>
  <c r="I828" i="6" s="1"/>
  <c r="F828" i="6"/>
  <c r="E828" i="6"/>
  <c r="G827" i="6"/>
  <c r="I827" i="6" s="1"/>
  <c r="F827" i="6"/>
  <c r="E827" i="6"/>
  <c r="G826" i="6"/>
  <c r="F826" i="6"/>
  <c r="H826" i="6" s="1"/>
  <c r="E826" i="6"/>
  <c r="G825" i="6"/>
  <c r="F825" i="6"/>
  <c r="E825" i="6"/>
  <c r="G824" i="6"/>
  <c r="F824" i="6"/>
  <c r="E824" i="6"/>
  <c r="G823" i="6"/>
  <c r="F823" i="6"/>
  <c r="E823" i="6"/>
  <c r="G822" i="6"/>
  <c r="F822" i="6"/>
  <c r="E822" i="6"/>
  <c r="I821" i="6"/>
  <c r="G821" i="6"/>
  <c r="F821" i="6"/>
  <c r="E821" i="6"/>
  <c r="G820" i="6"/>
  <c r="F820" i="6"/>
  <c r="E820" i="6"/>
  <c r="G819" i="6"/>
  <c r="F819" i="6"/>
  <c r="H819" i="6" s="1"/>
  <c r="E819" i="6"/>
  <c r="G818" i="6"/>
  <c r="I818" i="6" s="1"/>
  <c r="F818" i="6"/>
  <c r="H818" i="6" s="1"/>
  <c r="E818" i="6"/>
  <c r="G817" i="6"/>
  <c r="F817" i="6"/>
  <c r="H817" i="6" s="1"/>
  <c r="E817" i="6"/>
  <c r="G816" i="6"/>
  <c r="F816" i="6"/>
  <c r="H816" i="6" s="1"/>
  <c r="E816" i="6"/>
  <c r="G815" i="6"/>
  <c r="F815" i="6"/>
  <c r="E815" i="6"/>
  <c r="H815" i="6" s="1"/>
  <c r="G814" i="6"/>
  <c r="I814" i="6" s="1"/>
  <c r="F814" i="6"/>
  <c r="E814" i="6"/>
  <c r="I813" i="6"/>
  <c r="G813" i="6"/>
  <c r="F813" i="6"/>
  <c r="E813" i="6"/>
  <c r="G812" i="6"/>
  <c r="F812" i="6"/>
  <c r="E812" i="6"/>
  <c r="G811" i="6"/>
  <c r="I811" i="6" s="1"/>
  <c r="F811" i="6"/>
  <c r="H811" i="6" s="1"/>
  <c r="E811" i="6"/>
  <c r="G810" i="6"/>
  <c r="F810" i="6"/>
  <c r="E810" i="6"/>
  <c r="G809" i="6"/>
  <c r="I809" i="6" s="1"/>
  <c r="F809" i="6"/>
  <c r="H809" i="6" s="1"/>
  <c r="E809" i="6"/>
  <c r="G808" i="6"/>
  <c r="F808" i="6"/>
  <c r="E808" i="6"/>
  <c r="G807" i="6"/>
  <c r="F807" i="6"/>
  <c r="E807" i="6"/>
  <c r="G806" i="6"/>
  <c r="I806" i="6" s="1"/>
  <c r="F806" i="6"/>
  <c r="E806" i="6"/>
  <c r="I805" i="6"/>
  <c r="G805" i="6"/>
  <c r="F805" i="6"/>
  <c r="E805" i="6"/>
  <c r="H805" i="6" s="1"/>
  <c r="G804" i="6"/>
  <c r="I804" i="6" s="1"/>
  <c r="F804" i="6"/>
  <c r="E804" i="6"/>
  <c r="G803" i="6"/>
  <c r="F803" i="6"/>
  <c r="H803" i="6" s="1"/>
  <c r="E803" i="6"/>
  <c r="G802" i="6"/>
  <c r="F802" i="6"/>
  <c r="E802" i="6"/>
  <c r="G801" i="6"/>
  <c r="I801" i="6" s="1"/>
  <c r="F801" i="6"/>
  <c r="H801" i="6" s="1"/>
  <c r="E801" i="6"/>
  <c r="G800" i="6"/>
  <c r="F800" i="6"/>
  <c r="H800" i="6" s="1"/>
  <c r="E800" i="6"/>
  <c r="G799" i="6"/>
  <c r="F799" i="6"/>
  <c r="H799" i="6" s="1"/>
  <c r="E799" i="6"/>
  <c r="G798" i="6"/>
  <c r="I798" i="6" s="1"/>
  <c r="F798" i="6"/>
  <c r="H798" i="6" s="1"/>
  <c r="E798" i="6"/>
  <c r="G797" i="6"/>
  <c r="F797" i="6"/>
  <c r="E797" i="6"/>
  <c r="G796" i="6"/>
  <c r="F796" i="6"/>
  <c r="E796" i="6"/>
  <c r="G795" i="6"/>
  <c r="I795" i="6" s="1"/>
  <c r="F795" i="6"/>
  <c r="E795" i="6"/>
  <c r="G794" i="6"/>
  <c r="F794" i="6"/>
  <c r="E794" i="6"/>
  <c r="G793" i="6"/>
  <c r="I793" i="6" s="1"/>
  <c r="F793" i="6"/>
  <c r="E793" i="6"/>
  <c r="G792" i="6"/>
  <c r="F792" i="6"/>
  <c r="E792" i="6"/>
  <c r="H791" i="6"/>
  <c r="G791" i="6"/>
  <c r="I791" i="6" s="1"/>
  <c r="F791" i="6"/>
  <c r="E791" i="6"/>
  <c r="G790" i="6"/>
  <c r="I790" i="6" s="1"/>
  <c r="F790" i="6"/>
  <c r="H790" i="6" s="1"/>
  <c r="E790" i="6"/>
  <c r="G789" i="6"/>
  <c r="F789" i="6"/>
  <c r="H789" i="6" s="1"/>
  <c r="E789" i="6"/>
  <c r="G788" i="6"/>
  <c r="F788" i="6"/>
  <c r="E788" i="6"/>
  <c r="G787" i="6"/>
  <c r="F787" i="6"/>
  <c r="E787" i="6"/>
  <c r="G786" i="6"/>
  <c r="I786" i="6" s="1"/>
  <c r="F786" i="6"/>
  <c r="H786" i="6" s="1"/>
  <c r="E786" i="6"/>
  <c r="G785" i="6"/>
  <c r="F785" i="6"/>
  <c r="E785" i="6"/>
  <c r="G784" i="6"/>
  <c r="F784" i="6"/>
  <c r="E784" i="6"/>
  <c r="G783" i="6"/>
  <c r="F783" i="6"/>
  <c r="E783" i="6"/>
  <c r="G782" i="6"/>
  <c r="F782" i="6"/>
  <c r="E782" i="6"/>
  <c r="G781" i="6"/>
  <c r="F781" i="6"/>
  <c r="H781" i="6" s="1"/>
  <c r="E781" i="6"/>
  <c r="H780" i="6"/>
  <c r="G780" i="6"/>
  <c r="F780" i="6"/>
  <c r="E780" i="6"/>
  <c r="G779" i="6"/>
  <c r="F779" i="6"/>
  <c r="E779" i="6"/>
  <c r="H778" i="6"/>
  <c r="G778" i="6"/>
  <c r="I778" i="6" s="1"/>
  <c r="F778" i="6"/>
  <c r="E778" i="6"/>
  <c r="G777" i="6"/>
  <c r="F777" i="6"/>
  <c r="E777" i="6"/>
  <c r="G776" i="6"/>
  <c r="F776" i="6"/>
  <c r="H776" i="6" s="1"/>
  <c r="E776" i="6"/>
  <c r="G775" i="6"/>
  <c r="I775" i="6" s="1"/>
  <c r="F775" i="6"/>
  <c r="H775" i="6" s="1"/>
  <c r="E775" i="6"/>
  <c r="G774" i="6"/>
  <c r="F774" i="6"/>
  <c r="E774" i="6"/>
  <c r="G773" i="6"/>
  <c r="F773" i="6"/>
  <c r="H773" i="6" s="1"/>
  <c r="E773" i="6"/>
  <c r="G772" i="6"/>
  <c r="F772" i="6"/>
  <c r="E772" i="6"/>
  <c r="G771" i="6"/>
  <c r="F771" i="6"/>
  <c r="E771" i="6"/>
  <c r="I770" i="6"/>
  <c r="G770" i="6"/>
  <c r="F770" i="6"/>
  <c r="E770" i="6"/>
  <c r="G769" i="6"/>
  <c r="F769" i="6"/>
  <c r="E769" i="6"/>
  <c r="G768" i="6"/>
  <c r="I768" i="6" s="1"/>
  <c r="F768" i="6"/>
  <c r="H768" i="6" s="1"/>
  <c r="E768" i="6"/>
  <c r="G767" i="6"/>
  <c r="F767" i="6"/>
  <c r="H767" i="6" s="1"/>
  <c r="E767" i="6"/>
  <c r="I766" i="6"/>
  <c r="G766" i="6"/>
  <c r="F766" i="6"/>
  <c r="H766" i="6" s="1"/>
  <c r="E766" i="6"/>
  <c r="G765" i="6"/>
  <c r="F765" i="6"/>
  <c r="E765" i="6"/>
  <c r="G764" i="6"/>
  <c r="F764" i="6"/>
  <c r="I764" i="6" s="1"/>
  <c r="E764" i="6"/>
  <c r="G763" i="6"/>
  <c r="I763" i="6" s="1"/>
  <c r="F763" i="6"/>
  <c r="E763" i="6"/>
  <c r="G762" i="6"/>
  <c r="F762" i="6"/>
  <c r="I762" i="6" s="1"/>
  <c r="E762" i="6"/>
  <c r="G761" i="6"/>
  <c r="I761" i="6" s="1"/>
  <c r="F761" i="6"/>
  <c r="E761" i="6"/>
  <c r="G760" i="6"/>
  <c r="I760" i="6" s="1"/>
  <c r="F760" i="6"/>
  <c r="H760" i="6" s="1"/>
  <c r="E760" i="6"/>
  <c r="G759" i="6"/>
  <c r="I759" i="6" s="1"/>
  <c r="F759" i="6"/>
  <c r="E759" i="6"/>
  <c r="I758" i="6"/>
  <c r="G758" i="6"/>
  <c r="F758" i="6"/>
  <c r="E758" i="6"/>
  <c r="G757" i="6"/>
  <c r="F757" i="6"/>
  <c r="H757" i="6" s="1"/>
  <c r="E757" i="6"/>
  <c r="H756" i="6"/>
  <c r="G756" i="6"/>
  <c r="F756" i="6"/>
  <c r="E756" i="6"/>
  <c r="G755" i="6"/>
  <c r="F755" i="6"/>
  <c r="E755" i="6"/>
  <c r="H754" i="6"/>
  <c r="G754" i="6"/>
  <c r="F754" i="6"/>
  <c r="E754" i="6"/>
  <c r="G753" i="6"/>
  <c r="I753" i="6" s="1"/>
  <c r="F753" i="6"/>
  <c r="E753" i="6"/>
  <c r="G752" i="6"/>
  <c r="F752" i="6"/>
  <c r="H752" i="6" s="1"/>
  <c r="E752" i="6"/>
  <c r="G751" i="6"/>
  <c r="I751" i="6" s="1"/>
  <c r="F751" i="6"/>
  <c r="H751" i="6" s="1"/>
  <c r="E751" i="6"/>
  <c r="G750" i="6"/>
  <c r="F750" i="6"/>
  <c r="E750" i="6"/>
  <c r="G749" i="6"/>
  <c r="F749" i="6"/>
  <c r="E749" i="6"/>
  <c r="G748" i="6"/>
  <c r="F748" i="6"/>
  <c r="E748" i="6"/>
  <c r="G747" i="6"/>
  <c r="F747" i="6"/>
  <c r="E747" i="6"/>
  <c r="G746" i="6"/>
  <c r="I746" i="6" s="1"/>
  <c r="F746" i="6"/>
  <c r="E746" i="6"/>
  <c r="G745" i="6"/>
  <c r="F745" i="6"/>
  <c r="E745" i="6"/>
  <c r="G744" i="6"/>
  <c r="I744" i="6" s="1"/>
  <c r="F744" i="6"/>
  <c r="E744" i="6"/>
  <c r="H743" i="6"/>
  <c r="G743" i="6"/>
  <c r="I743" i="6" s="1"/>
  <c r="F743" i="6"/>
  <c r="E743" i="6"/>
  <c r="G742" i="6"/>
  <c r="I742" i="6" s="1"/>
  <c r="F742" i="6"/>
  <c r="H742" i="6" s="1"/>
  <c r="E742" i="6"/>
  <c r="G741" i="6"/>
  <c r="F741" i="6"/>
  <c r="H741" i="6" s="1"/>
  <c r="E741" i="6"/>
  <c r="G740" i="6"/>
  <c r="F740" i="6"/>
  <c r="I740" i="6" s="1"/>
  <c r="E740" i="6"/>
  <c r="G739" i="6"/>
  <c r="I739" i="6" s="1"/>
  <c r="F739" i="6"/>
  <c r="E739" i="6"/>
  <c r="G738" i="6"/>
  <c r="F738" i="6"/>
  <c r="E738" i="6"/>
  <c r="G737" i="6"/>
  <c r="F737" i="6"/>
  <c r="E737" i="6"/>
  <c r="G736" i="6"/>
  <c r="I736" i="6" s="1"/>
  <c r="F736" i="6"/>
  <c r="H736" i="6" s="1"/>
  <c r="E736" i="6"/>
  <c r="G735" i="6"/>
  <c r="I735" i="6" s="1"/>
  <c r="F735" i="6"/>
  <c r="E735" i="6"/>
  <c r="H735" i="6" s="1"/>
  <c r="G734" i="6"/>
  <c r="I734" i="6" s="1"/>
  <c r="F734" i="6"/>
  <c r="E734" i="6"/>
  <c r="G733" i="6"/>
  <c r="F733" i="6"/>
  <c r="E733" i="6"/>
  <c r="G732" i="6"/>
  <c r="F732" i="6"/>
  <c r="E732" i="6"/>
  <c r="G731" i="6"/>
  <c r="F731" i="6"/>
  <c r="E731" i="6"/>
  <c r="G730" i="6"/>
  <c r="F730" i="6"/>
  <c r="H730" i="6" s="1"/>
  <c r="E730" i="6"/>
  <c r="G729" i="6"/>
  <c r="F729" i="6"/>
  <c r="E729" i="6"/>
  <c r="G728" i="6"/>
  <c r="I728" i="6" s="1"/>
  <c r="F728" i="6"/>
  <c r="E728" i="6"/>
  <c r="G727" i="6"/>
  <c r="F727" i="6"/>
  <c r="E727" i="6"/>
  <c r="G726" i="6"/>
  <c r="F726" i="6"/>
  <c r="E726" i="6"/>
  <c r="G725" i="6"/>
  <c r="F725" i="6"/>
  <c r="E725" i="6"/>
  <c r="H724" i="6"/>
  <c r="G724" i="6"/>
  <c r="F724" i="6"/>
  <c r="E724" i="6"/>
  <c r="G723" i="6"/>
  <c r="I723" i="6" s="1"/>
  <c r="F723" i="6"/>
  <c r="E723" i="6"/>
  <c r="H722" i="6"/>
  <c r="G722" i="6"/>
  <c r="I722" i="6" s="1"/>
  <c r="F722" i="6"/>
  <c r="E722" i="6"/>
  <c r="G721" i="6"/>
  <c r="I721" i="6" s="1"/>
  <c r="F721" i="6"/>
  <c r="E721" i="6"/>
  <c r="G720" i="6"/>
  <c r="F720" i="6"/>
  <c r="H720" i="6" s="1"/>
  <c r="E720" i="6"/>
  <c r="G719" i="6"/>
  <c r="F719" i="6"/>
  <c r="H719" i="6" s="1"/>
  <c r="E719" i="6"/>
  <c r="G718" i="6"/>
  <c r="F718" i="6"/>
  <c r="E718" i="6"/>
  <c r="G717" i="6"/>
  <c r="F717" i="6"/>
  <c r="E717" i="6"/>
  <c r="G716" i="6"/>
  <c r="F716" i="6"/>
  <c r="E716" i="6"/>
  <c r="G715" i="6"/>
  <c r="F715" i="6"/>
  <c r="E715" i="6"/>
  <c r="I714" i="6"/>
  <c r="G714" i="6"/>
  <c r="F714" i="6"/>
  <c r="E714" i="6"/>
  <c r="G713" i="6"/>
  <c r="I713" i="6" s="1"/>
  <c r="F713" i="6"/>
  <c r="E713" i="6"/>
  <c r="G712" i="6"/>
  <c r="I712" i="6" s="1"/>
  <c r="F712" i="6"/>
  <c r="H712" i="6" s="1"/>
  <c r="E712" i="6"/>
  <c r="H711" i="6"/>
  <c r="G711" i="6"/>
  <c r="I711" i="6" s="1"/>
  <c r="F711" i="6"/>
  <c r="E711" i="6"/>
  <c r="G710" i="6"/>
  <c r="F710" i="6"/>
  <c r="H710" i="6" s="1"/>
  <c r="E710" i="6"/>
  <c r="G709" i="6"/>
  <c r="F709" i="6"/>
  <c r="H709" i="6" s="1"/>
  <c r="E709" i="6"/>
  <c r="G708" i="6"/>
  <c r="F708" i="6"/>
  <c r="I708" i="6" s="1"/>
  <c r="E708" i="6"/>
  <c r="G707" i="6"/>
  <c r="I707" i="6" s="1"/>
  <c r="F707" i="6"/>
  <c r="E707" i="6"/>
  <c r="H707" i="6" s="1"/>
  <c r="G706" i="6"/>
  <c r="F706" i="6"/>
  <c r="E706" i="6"/>
  <c r="G705" i="6"/>
  <c r="F705" i="6"/>
  <c r="E705" i="6"/>
  <c r="H705" i="6" s="1"/>
  <c r="G704" i="6"/>
  <c r="F704" i="6"/>
  <c r="E704" i="6"/>
  <c r="G703" i="6"/>
  <c r="F703" i="6"/>
  <c r="I703" i="6" s="1"/>
  <c r="E703" i="6"/>
  <c r="H703" i="6" s="1"/>
  <c r="G702" i="6"/>
  <c r="F702" i="6"/>
  <c r="E702" i="6"/>
  <c r="G701" i="6"/>
  <c r="F701" i="6"/>
  <c r="H701" i="6" s="1"/>
  <c r="E701" i="6"/>
  <c r="G700" i="6"/>
  <c r="F700" i="6"/>
  <c r="E700" i="6"/>
  <c r="H700" i="6" s="1"/>
  <c r="G699" i="6"/>
  <c r="I699" i="6" s="1"/>
  <c r="F699" i="6"/>
  <c r="H699" i="6" s="1"/>
  <c r="E699" i="6"/>
  <c r="G698" i="6"/>
  <c r="F698" i="6"/>
  <c r="E698" i="6"/>
  <c r="H697" i="6"/>
  <c r="G697" i="6"/>
  <c r="F697" i="6"/>
  <c r="E697" i="6"/>
  <c r="G696" i="6"/>
  <c r="I696" i="6" s="1"/>
  <c r="F696" i="6"/>
  <c r="E696" i="6"/>
  <c r="I695" i="6"/>
  <c r="H695" i="6"/>
  <c r="G695" i="6"/>
  <c r="F695" i="6"/>
  <c r="E695" i="6"/>
  <c r="G694" i="6"/>
  <c r="I694" i="6" s="1"/>
  <c r="F694" i="6"/>
  <c r="E694" i="6"/>
  <c r="G693" i="6"/>
  <c r="F693" i="6"/>
  <c r="H693" i="6" s="1"/>
  <c r="E693" i="6"/>
  <c r="G692" i="6"/>
  <c r="F692" i="6"/>
  <c r="H692" i="6" s="1"/>
  <c r="E692" i="6"/>
  <c r="G691" i="6"/>
  <c r="F691" i="6"/>
  <c r="E691" i="6"/>
  <c r="G690" i="6"/>
  <c r="F690" i="6"/>
  <c r="E690" i="6"/>
  <c r="G689" i="6"/>
  <c r="F689" i="6"/>
  <c r="E689" i="6"/>
  <c r="G688" i="6"/>
  <c r="F688" i="6"/>
  <c r="E688" i="6"/>
  <c r="H688" i="6" s="1"/>
  <c r="G687" i="6"/>
  <c r="F687" i="6"/>
  <c r="H687" i="6" s="1"/>
  <c r="E687" i="6"/>
  <c r="G686" i="6"/>
  <c r="I686" i="6" s="1"/>
  <c r="F686" i="6"/>
  <c r="E686" i="6"/>
  <c r="H686" i="6" s="1"/>
  <c r="G685" i="6"/>
  <c r="F685" i="6"/>
  <c r="E685" i="6"/>
  <c r="I684" i="6"/>
  <c r="G684" i="6"/>
  <c r="F684" i="6"/>
  <c r="E684" i="6"/>
  <c r="G683" i="6"/>
  <c r="F683" i="6"/>
  <c r="E683" i="6"/>
  <c r="G682" i="6"/>
  <c r="F682" i="6"/>
  <c r="E682" i="6"/>
  <c r="G681" i="6"/>
  <c r="F681" i="6"/>
  <c r="E681" i="6"/>
  <c r="G680" i="6"/>
  <c r="F680" i="6"/>
  <c r="H680" i="6" s="1"/>
  <c r="E680" i="6"/>
  <c r="G679" i="6"/>
  <c r="F679" i="6"/>
  <c r="E679" i="6"/>
  <c r="G678" i="6"/>
  <c r="F678" i="6"/>
  <c r="E678" i="6"/>
  <c r="G677" i="6"/>
  <c r="I677" i="6" s="1"/>
  <c r="F677" i="6"/>
  <c r="E677" i="6"/>
  <c r="G676" i="6"/>
  <c r="F676" i="6"/>
  <c r="H676" i="6" s="1"/>
  <c r="E676" i="6"/>
  <c r="G675" i="6"/>
  <c r="F675" i="6"/>
  <c r="E675" i="6"/>
  <c r="G674" i="6"/>
  <c r="F674" i="6"/>
  <c r="H674" i="6" s="1"/>
  <c r="E674" i="6"/>
  <c r="G673" i="6"/>
  <c r="F673" i="6"/>
  <c r="E673" i="6"/>
  <c r="G672" i="6"/>
  <c r="F672" i="6"/>
  <c r="E672" i="6"/>
  <c r="I671" i="6"/>
  <c r="H671" i="6"/>
  <c r="G671" i="6"/>
  <c r="F671" i="6"/>
  <c r="E671" i="6"/>
  <c r="G670" i="6"/>
  <c r="F670" i="6"/>
  <c r="E670" i="6"/>
  <c r="G669" i="6"/>
  <c r="I669" i="6" s="1"/>
  <c r="F669" i="6"/>
  <c r="H669" i="6" s="1"/>
  <c r="E669" i="6"/>
  <c r="G668" i="6"/>
  <c r="F668" i="6"/>
  <c r="E668" i="6"/>
  <c r="G667" i="6"/>
  <c r="F667" i="6"/>
  <c r="E667" i="6"/>
  <c r="G666" i="6"/>
  <c r="I666" i="6" s="1"/>
  <c r="F666" i="6"/>
  <c r="E666" i="6"/>
  <c r="G665" i="6"/>
  <c r="F665" i="6"/>
  <c r="E665" i="6"/>
  <c r="G664" i="6"/>
  <c r="F664" i="6"/>
  <c r="E664" i="6"/>
  <c r="G663" i="6"/>
  <c r="F663" i="6"/>
  <c r="E663" i="6"/>
  <c r="G662" i="6"/>
  <c r="F662" i="6"/>
  <c r="E662" i="6"/>
  <c r="G661" i="6"/>
  <c r="F661" i="6"/>
  <c r="E661" i="6"/>
  <c r="G660" i="6"/>
  <c r="F660" i="6"/>
  <c r="E660" i="6"/>
  <c r="G659" i="6"/>
  <c r="F659" i="6"/>
  <c r="E659" i="6"/>
  <c r="G658" i="6"/>
  <c r="F658" i="6"/>
  <c r="E658" i="6"/>
  <c r="G657" i="6"/>
  <c r="F657" i="6"/>
  <c r="E657" i="6"/>
  <c r="G656" i="6"/>
  <c r="F656" i="6"/>
  <c r="H656" i="6" s="1"/>
  <c r="E656" i="6"/>
  <c r="G655" i="6"/>
  <c r="F655" i="6"/>
  <c r="E655" i="6"/>
  <c r="G654" i="6"/>
  <c r="F654" i="6"/>
  <c r="H654" i="6" s="1"/>
  <c r="E654" i="6"/>
  <c r="G653" i="6"/>
  <c r="I653" i="6" s="1"/>
  <c r="F653" i="6"/>
  <c r="E653" i="6"/>
  <c r="G652" i="6"/>
  <c r="F652" i="6"/>
  <c r="E652" i="6"/>
  <c r="G651" i="6"/>
  <c r="I651" i="6" s="1"/>
  <c r="F651" i="6"/>
  <c r="E651" i="6"/>
  <c r="G650" i="6"/>
  <c r="I650" i="6" s="1"/>
  <c r="F650" i="6"/>
  <c r="E650" i="6"/>
  <c r="H649" i="6"/>
  <c r="G649" i="6"/>
  <c r="I649" i="6" s="1"/>
  <c r="F649" i="6"/>
  <c r="E649" i="6"/>
  <c r="G648" i="6"/>
  <c r="F648" i="6"/>
  <c r="E648" i="6"/>
  <c r="G647" i="6"/>
  <c r="I647" i="6" s="1"/>
  <c r="F647" i="6"/>
  <c r="H647" i="6" s="1"/>
  <c r="E647" i="6"/>
  <c r="G646" i="6"/>
  <c r="I646" i="6" s="1"/>
  <c r="F646" i="6"/>
  <c r="H646" i="6" s="1"/>
  <c r="E646" i="6"/>
  <c r="G645" i="6"/>
  <c r="F645" i="6"/>
  <c r="E645" i="6"/>
  <c r="G644" i="6"/>
  <c r="I644" i="6" s="1"/>
  <c r="F644" i="6"/>
  <c r="E644" i="6"/>
  <c r="G643" i="6"/>
  <c r="F643" i="6"/>
  <c r="E643" i="6"/>
  <c r="G642" i="6"/>
  <c r="F642" i="6"/>
  <c r="H642" i="6" s="1"/>
  <c r="E642" i="6"/>
  <c r="G641" i="6"/>
  <c r="F641" i="6"/>
  <c r="E641" i="6"/>
  <c r="G640" i="6"/>
  <c r="F640" i="6"/>
  <c r="E640" i="6"/>
  <c r="G639" i="6"/>
  <c r="F639" i="6"/>
  <c r="E639" i="6"/>
  <c r="H639" i="6" s="1"/>
  <c r="H638" i="6"/>
  <c r="G638" i="6"/>
  <c r="F638" i="6"/>
  <c r="E638" i="6"/>
  <c r="G637" i="6"/>
  <c r="F637" i="6"/>
  <c r="E637" i="6"/>
  <c r="G636" i="6"/>
  <c r="I636" i="6" s="1"/>
  <c r="F636" i="6"/>
  <c r="H636" i="6" s="1"/>
  <c r="E636" i="6"/>
  <c r="G635" i="6"/>
  <c r="F635" i="6"/>
  <c r="E635" i="6"/>
  <c r="G634" i="6"/>
  <c r="I634" i="6" s="1"/>
  <c r="F634" i="6"/>
  <c r="E634" i="6"/>
  <c r="G633" i="6"/>
  <c r="F633" i="6"/>
  <c r="E633" i="6"/>
  <c r="G632" i="6"/>
  <c r="F632" i="6"/>
  <c r="E632" i="6"/>
  <c r="G631" i="6"/>
  <c r="F631" i="6"/>
  <c r="E631" i="6"/>
  <c r="G630" i="6"/>
  <c r="F630" i="6"/>
  <c r="E630" i="6"/>
  <c r="G629" i="6"/>
  <c r="F629" i="6"/>
  <c r="E629" i="6"/>
  <c r="I628" i="6"/>
  <c r="G628" i="6"/>
  <c r="F628" i="6"/>
  <c r="H628" i="6" s="1"/>
  <c r="E628" i="6"/>
  <c r="G627" i="6"/>
  <c r="F627" i="6"/>
  <c r="E627" i="6"/>
  <c r="G626" i="6"/>
  <c r="F626" i="6"/>
  <c r="H626" i="6" s="1"/>
  <c r="E626" i="6"/>
  <c r="G625" i="6"/>
  <c r="F625" i="6"/>
  <c r="E625" i="6"/>
  <c r="G624" i="6"/>
  <c r="F624" i="6"/>
  <c r="E624" i="6"/>
  <c r="I623" i="6"/>
  <c r="G623" i="6"/>
  <c r="F623" i="6"/>
  <c r="E623" i="6"/>
  <c r="H623" i="6" s="1"/>
  <c r="G622" i="6"/>
  <c r="F622" i="6"/>
  <c r="E622" i="6"/>
  <c r="G621" i="6"/>
  <c r="F621" i="6"/>
  <c r="H621" i="6" s="1"/>
  <c r="E621" i="6"/>
  <c r="G620" i="6"/>
  <c r="F620" i="6"/>
  <c r="E620" i="6"/>
  <c r="G619" i="6"/>
  <c r="F619" i="6"/>
  <c r="H619" i="6" s="1"/>
  <c r="E619" i="6"/>
  <c r="G618" i="6"/>
  <c r="F618" i="6"/>
  <c r="E618" i="6"/>
  <c r="G617" i="6"/>
  <c r="F617" i="6"/>
  <c r="E617" i="6"/>
  <c r="G616" i="6"/>
  <c r="I616" i="6" s="1"/>
  <c r="F616" i="6"/>
  <c r="E616" i="6"/>
  <c r="H616" i="6" s="1"/>
  <c r="G615" i="6"/>
  <c r="F615" i="6"/>
  <c r="E615" i="6"/>
  <c r="G614" i="6"/>
  <c r="F614" i="6"/>
  <c r="E614" i="6"/>
  <c r="H614" i="6" s="1"/>
  <c r="G613" i="6"/>
  <c r="F613" i="6"/>
  <c r="E613" i="6"/>
  <c r="G612" i="6"/>
  <c r="I612" i="6" s="1"/>
  <c r="F612" i="6"/>
  <c r="E612" i="6"/>
  <c r="H612" i="6" s="1"/>
  <c r="G611" i="6"/>
  <c r="F611" i="6"/>
  <c r="E611" i="6"/>
  <c r="I610" i="6"/>
  <c r="G610" i="6"/>
  <c r="F610" i="6"/>
  <c r="E610" i="6"/>
  <c r="G609" i="6"/>
  <c r="F609" i="6"/>
  <c r="E609" i="6"/>
  <c r="G608" i="6"/>
  <c r="F608" i="6"/>
  <c r="H608" i="6" s="1"/>
  <c r="E608" i="6"/>
  <c r="G607" i="6"/>
  <c r="F607" i="6"/>
  <c r="E607" i="6"/>
  <c r="G606" i="6"/>
  <c r="I606" i="6" s="1"/>
  <c r="F606" i="6"/>
  <c r="E606" i="6"/>
  <c r="G605" i="6"/>
  <c r="I605" i="6" s="1"/>
  <c r="F605" i="6"/>
  <c r="E605" i="6"/>
  <c r="G604" i="6"/>
  <c r="F604" i="6"/>
  <c r="E604" i="6"/>
  <c r="G603" i="6"/>
  <c r="F603" i="6"/>
  <c r="H603" i="6" s="1"/>
  <c r="E603" i="6"/>
  <c r="G602" i="6"/>
  <c r="I602" i="6" s="1"/>
  <c r="F602" i="6"/>
  <c r="E602" i="6"/>
  <c r="I601" i="6"/>
  <c r="G601" i="6"/>
  <c r="F601" i="6"/>
  <c r="E601" i="6"/>
  <c r="G600" i="6"/>
  <c r="F600" i="6"/>
  <c r="E600" i="6"/>
  <c r="G599" i="6"/>
  <c r="I599" i="6" s="1"/>
  <c r="F599" i="6"/>
  <c r="E599" i="6"/>
  <c r="G598" i="6"/>
  <c r="I598" i="6" s="1"/>
  <c r="F598" i="6"/>
  <c r="H598" i="6" s="1"/>
  <c r="E598" i="6"/>
  <c r="G597" i="6"/>
  <c r="F597" i="6"/>
  <c r="E597" i="6"/>
  <c r="H597" i="6" s="1"/>
  <c r="G596" i="6"/>
  <c r="I596" i="6" s="1"/>
  <c r="F596" i="6"/>
  <c r="E596" i="6"/>
  <c r="G595" i="6"/>
  <c r="F595" i="6"/>
  <c r="E595" i="6"/>
  <c r="G594" i="6"/>
  <c r="F594" i="6"/>
  <c r="E594" i="6"/>
  <c r="G593" i="6"/>
  <c r="I593" i="6" s="1"/>
  <c r="F593" i="6"/>
  <c r="E593" i="6"/>
  <c r="G592" i="6"/>
  <c r="F592" i="6"/>
  <c r="I592" i="6" s="1"/>
  <c r="E592" i="6"/>
  <c r="G591" i="6"/>
  <c r="F591" i="6"/>
  <c r="E591" i="6"/>
  <c r="G590" i="6"/>
  <c r="F590" i="6"/>
  <c r="E590" i="6"/>
  <c r="G589" i="6"/>
  <c r="F589" i="6"/>
  <c r="I589" i="6" s="1"/>
  <c r="E589" i="6"/>
  <c r="H589" i="6" s="1"/>
  <c r="G588" i="6"/>
  <c r="F588" i="6"/>
  <c r="E588" i="6"/>
  <c r="G587" i="6"/>
  <c r="F587" i="6"/>
  <c r="E587" i="6"/>
  <c r="G586" i="6"/>
  <c r="F586" i="6"/>
  <c r="E586" i="6"/>
  <c r="G585" i="6"/>
  <c r="I585" i="6" s="1"/>
  <c r="F585" i="6"/>
  <c r="E585" i="6"/>
  <c r="G584" i="6"/>
  <c r="F584" i="6"/>
  <c r="E584" i="6"/>
  <c r="G583" i="6"/>
  <c r="F583" i="6"/>
  <c r="E583" i="6"/>
  <c r="G582" i="6"/>
  <c r="I582" i="6" s="1"/>
  <c r="F582" i="6"/>
  <c r="E582" i="6"/>
  <c r="G581" i="6"/>
  <c r="F581" i="6"/>
  <c r="E581" i="6"/>
  <c r="H580" i="6"/>
  <c r="G580" i="6"/>
  <c r="F580" i="6"/>
  <c r="E580" i="6"/>
  <c r="G579" i="6"/>
  <c r="F579" i="6"/>
  <c r="H579" i="6" s="1"/>
  <c r="E579" i="6"/>
  <c r="G578" i="6"/>
  <c r="F578" i="6"/>
  <c r="E578" i="6"/>
  <c r="G577" i="6"/>
  <c r="I577" i="6" s="1"/>
  <c r="F577" i="6"/>
  <c r="E577" i="6"/>
  <c r="G576" i="6"/>
  <c r="I576" i="6" s="1"/>
  <c r="F576" i="6"/>
  <c r="E576" i="6"/>
  <c r="G575" i="6"/>
  <c r="F575" i="6"/>
  <c r="E575" i="6"/>
  <c r="G574" i="6"/>
  <c r="F574" i="6"/>
  <c r="E574" i="6"/>
  <c r="G573" i="6"/>
  <c r="F573" i="6"/>
  <c r="E573" i="6"/>
  <c r="H573" i="6" s="1"/>
  <c r="G572" i="6"/>
  <c r="I572" i="6" s="1"/>
  <c r="F572" i="6"/>
  <c r="H572" i="6" s="1"/>
  <c r="E572" i="6"/>
  <c r="G571" i="6"/>
  <c r="F571" i="6"/>
  <c r="H571" i="6" s="1"/>
  <c r="E571" i="6"/>
  <c r="G570" i="6"/>
  <c r="F570" i="6"/>
  <c r="E570" i="6"/>
  <c r="G569" i="6"/>
  <c r="F569" i="6"/>
  <c r="E569" i="6"/>
  <c r="G568" i="6"/>
  <c r="F568" i="6"/>
  <c r="E568" i="6"/>
  <c r="G567" i="6"/>
  <c r="F567" i="6"/>
  <c r="E567" i="6"/>
  <c r="G566" i="6"/>
  <c r="F566" i="6"/>
  <c r="E566" i="6"/>
  <c r="G565" i="6"/>
  <c r="F565" i="6"/>
  <c r="E565" i="6"/>
  <c r="G564" i="6"/>
  <c r="F564" i="6"/>
  <c r="E564" i="6"/>
  <c r="G563" i="6"/>
  <c r="F563" i="6"/>
  <c r="H563" i="6" s="1"/>
  <c r="E563" i="6"/>
  <c r="G562" i="6"/>
  <c r="F562" i="6"/>
  <c r="E562" i="6"/>
  <c r="G561" i="6"/>
  <c r="F561" i="6"/>
  <c r="E561" i="6"/>
  <c r="G560" i="6"/>
  <c r="I560" i="6" s="1"/>
  <c r="F560" i="6"/>
  <c r="E560" i="6"/>
  <c r="G559" i="6"/>
  <c r="F559" i="6"/>
  <c r="E559" i="6"/>
  <c r="G558" i="6"/>
  <c r="I558" i="6" s="1"/>
  <c r="F558" i="6"/>
  <c r="E558" i="6"/>
  <c r="H558" i="6" s="1"/>
  <c r="G557" i="6"/>
  <c r="F557" i="6"/>
  <c r="E557" i="6"/>
  <c r="G556" i="6"/>
  <c r="F556" i="6"/>
  <c r="E556" i="6"/>
  <c r="G555" i="6"/>
  <c r="F555" i="6"/>
  <c r="E555" i="6"/>
  <c r="G554" i="6"/>
  <c r="F554" i="6"/>
  <c r="E554" i="6"/>
  <c r="H554" i="6" s="1"/>
  <c r="I553" i="6"/>
  <c r="G553" i="6"/>
  <c r="F553" i="6"/>
  <c r="E553" i="6"/>
  <c r="G552" i="6"/>
  <c r="I552" i="6" s="1"/>
  <c r="F552" i="6"/>
  <c r="E552" i="6"/>
  <c r="G551" i="6"/>
  <c r="F551" i="6"/>
  <c r="H551" i="6" s="1"/>
  <c r="E551" i="6"/>
  <c r="G550" i="6"/>
  <c r="I550" i="6" s="1"/>
  <c r="F550" i="6"/>
  <c r="E550" i="6"/>
  <c r="G549" i="6"/>
  <c r="F549" i="6"/>
  <c r="I549" i="6" s="1"/>
  <c r="E549" i="6"/>
  <c r="G548" i="6"/>
  <c r="I548" i="6" s="1"/>
  <c r="F548" i="6"/>
  <c r="E548" i="6"/>
  <c r="H548" i="6" s="1"/>
  <c r="G547" i="6"/>
  <c r="F547" i="6"/>
  <c r="H547" i="6" s="1"/>
  <c r="E547" i="6"/>
  <c r="G546" i="6"/>
  <c r="F546" i="6"/>
  <c r="E546" i="6"/>
  <c r="G545" i="6"/>
  <c r="I545" i="6" s="1"/>
  <c r="F545" i="6"/>
  <c r="E545" i="6"/>
  <c r="G544" i="6"/>
  <c r="F544" i="6"/>
  <c r="E544" i="6"/>
  <c r="G543" i="6"/>
  <c r="F543" i="6"/>
  <c r="E543" i="6"/>
  <c r="G542" i="6"/>
  <c r="I542" i="6" s="1"/>
  <c r="F542" i="6"/>
  <c r="E542" i="6"/>
  <c r="H542" i="6" s="1"/>
  <c r="G541" i="6"/>
  <c r="F541" i="6"/>
  <c r="I541" i="6" s="1"/>
  <c r="E541" i="6"/>
  <c r="G540" i="6"/>
  <c r="F540" i="6"/>
  <c r="E540" i="6"/>
  <c r="G539" i="6"/>
  <c r="F539" i="6"/>
  <c r="E539" i="6"/>
  <c r="H539" i="6" s="1"/>
  <c r="G538" i="6"/>
  <c r="F538" i="6"/>
  <c r="E538" i="6"/>
  <c r="G537" i="6"/>
  <c r="F537" i="6"/>
  <c r="H537" i="6" s="1"/>
  <c r="E537" i="6"/>
  <c r="G536" i="6"/>
  <c r="F536" i="6"/>
  <c r="E536" i="6"/>
  <c r="H535" i="6"/>
  <c r="G535" i="6"/>
  <c r="F535" i="6"/>
  <c r="E535" i="6"/>
  <c r="G534" i="6"/>
  <c r="I534" i="6" s="1"/>
  <c r="F534" i="6"/>
  <c r="E534" i="6"/>
  <c r="H534" i="6" s="1"/>
  <c r="G533" i="6"/>
  <c r="F533" i="6"/>
  <c r="E533" i="6"/>
  <c r="G532" i="6"/>
  <c r="I532" i="6" s="1"/>
  <c r="F532" i="6"/>
  <c r="E532" i="6"/>
  <c r="G531" i="6"/>
  <c r="F531" i="6"/>
  <c r="E531" i="6"/>
  <c r="G530" i="6"/>
  <c r="F530" i="6"/>
  <c r="E530" i="6"/>
  <c r="I529" i="6"/>
  <c r="G529" i="6"/>
  <c r="F529" i="6"/>
  <c r="E529" i="6"/>
  <c r="G528" i="6"/>
  <c r="I528" i="6" s="1"/>
  <c r="F528" i="6"/>
  <c r="E528" i="6"/>
  <c r="G527" i="6"/>
  <c r="F527" i="6"/>
  <c r="E527" i="6"/>
  <c r="G526" i="6"/>
  <c r="F526" i="6"/>
  <c r="E526" i="6"/>
  <c r="H526" i="6" s="1"/>
  <c r="G525" i="6"/>
  <c r="F525" i="6"/>
  <c r="E525" i="6"/>
  <c r="G524" i="6"/>
  <c r="I524" i="6" s="1"/>
  <c r="F524" i="6"/>
  <c r="E524" i="6"/>
  <c r="H524" i="6" s="1"/>
  <c r="G523" i="6"/>
  <c r="F523" i="6"/>
  <c r="E523" i="6"/>
  <c r="G522" i="6"/>
  <c r="F522" i="6"/>
  <c r="E522" i="6"/>
  <c r="G521" i="6"/>
  <c r="F521" i="6"/>
  <c r="E521" i="6"/>
  <c r="G520" i="6"/>
  <c r="I520" i="6" s="1"/>
  <c r="F520" i="6"/>
  <c r="E520" i="6"/>
  <c r="H519" i="6"/>
  <c r="G519" i="6"/>
  <c r="F519" i="6"/>
  <c r="E519" i="6"/>
  <c r="G518" i="6"/>
  <c r="F518" i="6"/>
  <c r="E518" i="6"/>
  <c r="G517" i="6"/>
  <c r="F517" i="6"/>
  <c r="I517" i="6" s="1"/>
  <c r="E517" i="6"/>
  <c r="G516" i="6"/>
  <c r="F516" i="6"/>
  <c r="E516" i="6"/>
  <c r="H516" i="6" s="1"/>
  <c r="G515" i="6"/>
  <c r="I515" i="6" s="1"/>
  <c r="F515" i="6"/>
  <c r="E515" i="6"/>
  <c r="G514" i="6"/>
  <c r="F514" i="6"/>
  <c r="H514" i="6" s="1"/>
  <c r="E514" i="6"/>
  <c r="G513" i="6"/>
  <c r="F513" i="6"/>
  <c r="E513" i="6"/>
  <c r="G512" i="6"/>
  <c r="I512" i="6" s="1"/>
  <c r="F512" i="6"/>
  <c r="E512" i="6"/>
  <c r="G511" i="6"/>
  <c r="F511" i="6"/>
  <c r="E511" i="6"/>
  <c r="G510" i="6"/>
  <c r="F510" i="6"/>
  <c r="I510" i="6" s="1"/>
  <c r="E510" i="6"/>
  <c r="G509" i="6"/>
  <c r="F509" i="6"/>
  <c r="H509" i="6" s="1"/>
  <c r="E509" i="6"/>
  <c r="G508" i="6"/>
  <c r="F508" i="6"/>
  <c r="E508" i="6"/>
  <c r="H507" i="6"/>
  <c r="G507" i="6"/>
  <c r="I507" i="6" s="1"/>
  <c r="F507" i="6"/>
  <c r="E507" i="6"/>
  <c r="G506" i="6"/>
  <c r="I506" i="6" s="1"/>
  <c r="F506" i="6"/>
  <c r="E506" i="6"/>
  <c r="G505" i="6"/>
  <c r="F505" i="6"/>
  <c r="H505" i="6" s="1"/>
  <c r="E505" i="6"/>
  <c r="G504" i="6"/>
  <c r="F504" i="6"/>
  <c r="H504" i="6" s="1"/>
  <c r="E504" i="6"/>
  <c r="G503" i="6"/>
  <c r="F503" i="6"/>
  <c r="E503" i="6"/>
  <c r="G502" i="6"/>
  <c r="I502" i="6" s="1"/>
  <c r="F502" i="6"/>
  <c r="E502" i="6"/>
  <c r="G501" i="6"/>
  <c r="F501" i="6"/>
  <c r="H501" i="6" s="1"/>
  <c r="E501" i="6"/>
  <c r="G500" i="6"/>
  <c r="F500" i="6"/>
  <c r="I500" i="6" s="1"/>
  <c r="E500" i="6"/>
  <c r="G499" i="6"/>
  <c r="F499" i="6"/>
  <c r="E499" i="6"/>
  <c r="G498" i="6"/>
  <c r="F498" i="6"/>
  <c r="E498" i="6"/>
  <c r="G497" i="6"/>
  <c r="F497" i="6"/>
  <c r="E497" i="6"/>
  <c r="G496" i="6"/>
  <c r="F496" i="6"/>
  <c r="H496" i="6" s="1"/>
  <c r="E496" i="6"/>
  <c r="G495" i="6"/>
  <c r="I495" i="6" s="1"/>
  <c r="F495" i="6"/>
  <c r="E495" i="6"/>
  <c r="G494" i="6"/>
  <c r="F494" i="6"/>
  <c r="E494" i="6"/>
  <c r="G493" i="6"/>
  <c r="F493" i="6"/>
  <c r="E493" i="6"/>
  <c r="G492" i="6"/>
  <c r="F492" i="6"/>
  <c r="H492" i="6" s="1"/>
  <c r="E492" i="6"/>
  <c r="G491" i="6"/>
  <c r="F491" i="6"/>
  <c r="I491" i="6" s="1"/>
  <c r="E491" i="6"/>
  <c r="G490" i="6"/>
  <c r="I490" i="6" s="1"/>
  <c r="F490" i="6"/>
  <c r="E490" i="6"/>
  <c r="G489" i="6"/>
  <c r="F489" i="6"/>
  <c r="H489" i="6" s="1"/>
  <c r="E489" i="6"/>
  <c r="G488" i="6"/>
  <c r="I488" i="6" s="1"/>
  <c r="F488" i="6"/>
  <c r="E488" i="6"/>
  <c r="G487" i="6"/>
  <c r="F487" i="6"/>
  <c r="E487" i="6"/>
  <c r="G486" i="6"/>
  <c r="F486" i="6"/>
  <c r="E486" i="6"/>
  <c r="G485" i="6"/>
  <c r="I485" i="6" s="1"/>
  <c r="F485" i="6"/>
  <c r="E485" i="6"/>
  <c r="G484" i="6"/>
  <c r="F484" i="6"/>
  <c r="E484" i="6"/>
  <c r="G483" i="6"/>
  <c r="F483" i="6"/>
  <c r="I483" i="6" s="1"/>
  <c r="E483" i="6"/>
  <c r="G482" i="6"/>
  <c r="F482" i="6"/>
  <c r="E482" i="6"/>
  <c r="G481" i="6"/>
  <c r="F481" i="6"/>
  <c r="E481" i="6"/>
  <c r="G480" i="6"/>
  <c r="I480" i="6" s="1"/>
  <c r="F480" i="6"/>
  <c r="E480" i="6"/>
  <c r="G479" i="6"/>
  <c r="F479" i="6"/>
  <c r="E479" i="6"/>
  <c r="G478" i="6"/>
  <c r="I478" i="6" s="1"/>
  <c r="F478" i="6"/>
  <c r="E478" i="6"/>
  <c r="H477" i="6"/>
  <c r="G477" i="6"/>
  <c r="I477" i="6" s="1"/>
  <c r="F477" i="6"/>
  <c r="E477" i="6"/>
  <c r="G476" i="6"/>
  <c r="F476" i="6"/>
  <c r="E476" i="6"/>
  <c r="H475" i="6"/>
  <c r="G475" i="6"/>
  <c r="I475" i="6" s="1"/>
  <c r="F475" i="6"/>
  <c r="E475" i="6"/>
  <c r="G474" i="6"/>
  <c r="F474" i="6"/>
  <c r="H474" i="6" s="1"/>
  <c r="E474" i="6"/>
  <c r="G473" i="6"/>
  <c r="F473" i="6"/>
  <c r="E473" i="6"/>
  <c r="G472" i="6"/>
  <c r="I472" i="6" s="1"/>
  <c r="F472" i="6"/>
  <c r="E472" i="6"/>
  <c r="H472" i="6" s="1"/>
  <c r="G471" i="6"/>
  <c r="F471" i="6"/>
  <c r="E471" i="6"/>
  <c r="G470" i="6"/>
  <c r="I470" i="6" s="1"/>
  <c r="F470" i="6"/>
  <c r="E470" i="6"/>
  <c r="G469" i="6"/>
  <c r="F469" i="6"/>
  <c r="E469" i="6"/>
  <c r="G468" i="6"/>
  <c r="F468" i="6"/>
  <c r="E468" i="6"/>
  <c r="G467" i="6"/>
  <c r="F467" i="6"/>
  <c r="E467" i="6"/>
  <c r="G466" i="6"/>
  <c r="F466" i="6"/>
  <c r="E466" i="6"/>
  <c r="G465" i="6"/>
  <c r="F465" i="6"/>
  <c r="E465" i="6"/>
  <c r="G464" i="6"/>
  <c r="F464" i="6"/>
  <c r="E464" i="6"/>
  <c r="I463" i="6"/>
  <c r="G463" i="6"/>
  <c r="F463" i="6"/>
  <c r="E463" i="6"/>
  <c r="G462" i="6"/>
  <c r="I462" i="6" s="1"/>
  <c r="F462" i="6"/>
  <c r="E462" i="6"/>
  <c r="G461" i="6"/>
  <c r="F461" i="6"/>
  <c r="H461" i="6" s="1"/>
  <c r="E461" i="6"/>
  <c r="G460" i="6"/>
  <c r="F460" i="6"/>
  <c r="E460" i="6"/>
  <c r="G459" i="6"/>
  <c r="F459" i="6"/>
  <c r="E459" i="6"/>
  <c r="G458" i="6"/>
  <c r="I458" i="6" s="1"/>
  <c r="F458" i="6"/>
  <c r="E458" i="6"/>
  <c r="G457" i="6"/>
  <c r="F457" i="6"/>
  <c r="H457" i="6" s="1"/>
  <c r="E457" i="6"/>
  <c r="G456" i="6"/>
  <c r="F456" i="6"/>
  <c r="E456" i="6"/>
  <c r="H456" i="6" s="1"/>
  <c r="G455" i="6"/>
  <c r="F455" i="6"/>
  <c r="H455" i="6" s="1"/>
  <c r="E455" i="6"/>
  <c r="G454" i="6"/>
  <c r="F454" i="6"/>
  <c r="E454" i="6"/>
  <c r="G453" i="6"/>
  <c r="F453" i="6"/>
  <c r="H453" i="6" s="1"/>
  <c r="E453" i="6"/>
  <c r="G452" i="6"/>
  <c r="I452" i="6" s="1"/>
  <c r="F452" i="6"/>
  <c r="H452" i="6" s="1"/>
  <c r="E452" i="6"/>
  <c r="G451" i="6"/>
  <c r="F451" i="6"/>
  <c r="I451" i="6" s="1"/>
  <c r="E451" i="6"/>
  <c r="H450" i="6"/>
  <c r="G450" i="6"/>
  <c r="F450" i="6"/>
  <c r="E450" i="6"/>
  <c r="G449" i="6"/>
  <c r="F449" i="6"/>
  <c r="E449" i="6"/>
  <c r="I448" i="6"/>
  <c r="H448" i="6"/>
  <c r="G448" i="6"/>
  <c r="F448" i="6"/>
  <c r="E448" i="6"/>
  <c r="G447" i="6"/>
  <c r="I447" i="6" s="1"/>
  <c r="F447" i="6"/>
  <c r="E447" i="6"/>
  <c r="G446" i="6"/>
  <c r="F446" i="6"/>
  <c r="H446" i="6" s="1"/>
  <c r="E446" i="6"/>
  <c r="G445" i="6"/>
  <c r="F445" i="6"/>
  <c r="H445" i="6" s="1"/>
  <c r="E445" i="6"/>
  <c r="G444" i="6"/>
  <c r="F444" i="6"/>
  <c r="E444" i="6"/>
  <c r="G443" i="6"/>
  <c r="F443" i="6"/>
  <c r="E443" i="6"/>
  <c r="G442" i="6"/>
  <c r="I442" i="6" s="1"/>
  <c r="F442" i="6"/>
  <c r="E442" i="6"/>
  <c r="G441" i="6"/>
  <c r="F441" i="6"/>
  <c r="E441" i="6"/>
  <c r="G440" i="6"/>
  <c r="F440" i="6"/>
  <c r="H440" i="6" s="1"/>
  <c r="E440" i="6"/>
  <c r="G439" i="6"/>
  <c r="F439" i="6"/>
  <c r="E439" i="6"/>
  <c r="G438" i="6"/>
  <c r="F438" i="6"/>
  <c r="E438" i="6"/>
  <c r="G437" i="6"/>
  <c r="I437" i="6" s="1"/>
  <c r="F437" i="6"/>
  <c r="E437" i="6"/>
  <c r="G436" i="6"/>
  <c r="F436" i="6"/>
  <c r="E436" i="6"/>
  <c r="G435" i="6"/>
  <c r="F435" i="6"/>
  <c r="E435" i="6"/>
  <c r="G434" i="6"/>
  <c r="F434" i="6"/>
  <c r="E434" i="6"/>
  <c r="G433" i="6"/>
  <c r="F433" i="6"/>
  <c r="H433" i="6" s="1"/>
  <c r="E433" i="6"/>
  <c r="G432" i="6"/>
  <c r="I432" i="6" s="1"/>
  <c r="F432" i="6"/>
  <c r="E432" i="6"/>
  <c r="G431" i="6"/>
  <c r="F431" i="6"/>
  <c r="E431" i="6"/>
  <c r="G430" i="6"/>
  <c r="F430" i="6"/>
  <c r="E430" i="6"/>
  <c r="G429" i="6"/>
  <c r="F429" i="6"/>
  <c r="H429" i="6" s="1"/>
  <c r="E429" i="6"/>
  <c r="G428" i="6"/>
  <c r="F428" i="6"/>
  <c r="E428" i="6"/>
  <c r="G427" i="6"/>
  <c r="F427" i="6"/>
  <c r="E427" i="6"/>
  <c r="G426" i="6"/>
  <c r="I426" i="6" s="1"/>
  <c r="F426" i="6"/>
  <c r="E426" i="6"/>
  <c r="G425" i="6"/>
  <c r="I425" i="6" s="1"/>
  <c r="F425" i="6"/>
  <c r="E425" i="6"/>
  <c r="G424" i="6"/>
  <c r="I424" i="6" s="1"/>
  <c r="F424" i="6"/>
  <c r="E424" i="6"/>
  <c r="G423" i="6"/>
  <c r="F423" i="6"/>
  <c r="H423" i="6" s="1"/>
  <c r="E423" i="6"/>
  <c r="G422" i="6"/>
  <c r="I422" i="6" s="1"/>
  <c r="F422" i="6"/>
  <c r="E422" i="6"/>
  <c r="G421" i="6"/>
  <c r="F421" i="6"/>
  <c r="E421" i="6"/>
  <c r="G420" i="6"/>
  <c r="F420" i="6"/>
  <c r="E420" i="6"/>
  <c r="G419" i="6"/>
  <c r="I419" i="6" s="1"/>
  <c r="F419" i="6"/>
  <c r="E419" i="6"/>
  <c r="G418" i="6"/>
  <c r="F418" i="6"/>
  <c r="E418" i="6"/>
  <c r="G417" i="6"/>
  <c r="F417" i="6"/>
  <c r="H417" i="6" s="1"/>
  <c r="E417" i="6"/>
  <c r="G416" i="6"/>
  <c r="F416" i="6"/>
  <c r="E416" i="6"/>
  <c r="G415" i="6"/>
  <c r="F415" i="6"/>
  <c r="E415" i="6"/>
  <c r="G414" i="6"/>
  <c r="F414" i="6"/>
  <c r="H414" i="6" s="1"/>
  <c r="E414" i="6"/>
  <c r="G413" i="6"/>
  <c r="F413" i="6"/>
  <c r="I413" i="6" s="1"/>
  <c r="E413" i="6"/>
  <c r="G412" i="6"/>
  <c r="I412" i="6" s="1"/>
  <c r="F412" i="6"/>
  <c r="E412" i="6"/>
  <c r="G411" i="6"/>
  <c r="F411" i="6"/>
  <c r="E411" i="6"/>
  <c r="G410" i="6"/>
  <c r="F410" i="6"/>
  <c r="E410" i="6"/>
  <c r="H410" i="6" s="1"/>
  <c r="G409" i="6"/>
  <c r="F409" i="6"/>
  <c r="E409" i="6"/>
  <c r="G408" i="6"/>
  <c r="F408" i="6"/>
  <c r="E408" i="6"/>
  <c r="G407" i="6"/>
  <c r="I407" i="6" s="1"/>
  <c r="F407" i="6"/>
  <c r="E407" i="6"/>
  <c r="G406" i="6"/>
  <c r="F406" i="6"/>
  <c r="E406" i="6"/>
  <c r="G405" i="6"/>
  <c r="F405" i="6"/>
  <c r="E405" i="6"/>
  <c r="G404" i="6"/>
  <c r="F404" i="6"/>
  <c r="E404" i="6"/>
  <c r="G403" i="6"/>
  <c r="I403" i="6" s="1"/>
  <c r="F403" i="6"/>
  <c r="E403" i="6"/>
  <c r="G402" i="6"/>
  <c r="F402" i="6"/>
  <c r="I402" i="6" s="1"/>
  <c r="E402" i="6"/>
  <c r="I401" i="6"/>
  <c r="G401" i="6"/>
  <c r="F401" i="6"/>
  <c r="H401" i="6" s="1"/>
  <c r="E401" i="6"/>
  <c r="G400" i="6"/>
  <c r="F400" i="6"/>
  <c r="E400" i="6"/>
  <c r="G399" i="6"/>
  <c r="F399" i="6"/>
  <c r="I399" i="6" s="1"/>
  <c r="E399" i="6"/>
  <c r="G398" i="6"/>
  <c r="F398" i="6"/>
  <c r="E398" i="6"/>
  <c r="G397" i="6"/>
  <c r="F397" i="6"/>
  <c r="E397" i="6"/>
  <c r="G396" i="6"/>
  <c r="F396" i="6"/>
  <c r="E396" i="6"/>
  <c r="G395" i="6"/>
  <c r="F395" i="6"/>
  <c r="E395" i="6"/>
  <c r="G394" i="6"/>
  <c r="F394" i="6"/>
  <c r="E394" i="6"/>
  <c r="G393" i="6"/>
  <c r="I393" i="6" s="1"/>
  <c r="F393" i="6"/>
  <c r="E393" i="6"/>
  <c r="G392" i="6"/>
  <c r="F392" i="6"/>
  <c r="E392" i="6"/>
  <c r="G391" i="6"/>
  <c r="F391" i="6"/>
  <c r="I391" i="6" s="1"/>
  <c r="E391" i="6"/>
  <c r="G390" i="6"/>
  <c r="F390" i="6"/>
  <c r="H390" i="6" s="1"/>
  <c r="E390" i="6"/>
  <c r="G389" i="6"/>
  <c r="F389" i="6"/>
  <c r="E389" i="6"/>
  <c r="H388" i="6"/>
  <c r="G388" i="6"/>
  <c r="F388" i="6"/>
  <c r="E388" i="6"/>
  <c r="G387" i="6"/>
  <c r="F387" i="6"/>
  <c r="E387" i="6"/>
  <c r="G386" i="6"/>
  <c r="F386" i="6"/>
  <c r="E386" i="6"/>
  <c r="G385" i="6"/>
  <c r="F385" i="6"/>
  <c r="E385" i="6"/>
  <c r="H385" i="6" s="1"/>
  <c r="G384" i="6"/>
  <c r="F384" i="6"/>
  <c r="E384" i="6"/>
  <c r="G383" i="6"/>
  <c r="F383" i="6"/>
  <c r="E383" i="6"/>
  <c r="G382" i="6"/>
  <c r="F382" i="6"/>
  <c r="H382" i="6" s="1"/>
  <c r="E382" i="6"/>
  <c r="G381" i="6"/>
  <c r="F381" i="6"/>
  <c r="E381" i="6"/>
  <c r="G380" i="6"/>
  <c r="F380" i="6"/>
  <c r="E380" i="6"/>
  <c r="G379" i="6"/>
  <c r="F379" i="6"/>
  <c r="E379" i="6"/>
  <c r="G378" i="6"/>
  <c r="F378" i="6"/>
  <c r="E378" i="6"/>
  <c r="G377" i="6"/>
  <c r="I377" i="6" s="1"/>
  <c r="F377" i="6"/>
  <c r="E377" i="6"/>
  <c r="G376" i="6"/>
  <c r="F376" i="6"/>
  <c r="E376" i="6"/>
  <c r="G375" i="6"/>
  <c r="I375" i="6" s="1"/>
  <c r="F375" i="6"/>
  <c r="E375" i="6"/>
  <c r="G374" i="6"/>
  <c r="F374" i="6"/>
  <c r="E374" i="6"/>
  <c r="G373" i="6"/>
  <c r="F373" i="6"/>
  <c r="E373" i="6"/>
  <c r="G372" i="6"/>
  <c r="F372" i="6"/>
  <c r="E372" i="6"/>
  <c r="G371" i="6"/>
  <c r="F371" i="6"/>
  <c r="E371" i="6"/>
  <c r="G370" i="6"/>
  <c r="F370" i="6"/>
  <c r="I370" i="6" s="1"/>
  <c r="E370" i="6"/>
  <c r="I369" i="6"/>
  <c r="G369" i="6"/>
  <c r="F369" i="6"/>
  <c r="E369" i="6"/>
  <c r="G368" i="6"/>
  <c r="F368" i="6"/>
  <c r="E368" i="6"/>
  <c r="G367" i="6"/>
  <c r="F367" i="6"/>
  <c r="I367" i="6" s="1"/>
  <c r="E367" i="6"/>
  <c r="H366" i="6"/>
  <c r="G366" i="6"/>
  <c r="F366" i="6"/>
  <c r="E366" i="6"/>
  <c r="G365" i="6"/>
  <c r="F365" i="6"/>
  <c r="E365" i="6"/>
  <c r="H364" i="6"/>
  <c r="G364" i="6"/>
  <c r="F364" i="6"/>
  <c r="I364" i="6" s="1"/>
  <c r="E364" i="6"/>
  <c r="G363" i="6"/>
  <c r="F363" i="6"/>
  <c r="E363" i="6"/>
  <c r="G362" i="6"/>
  <c r="F362" i="6"/>
  <c r="E362" i="6"/>
  <c r="G361" i="6"/>
  <c r="I361" i="6" s="1"/>
  <c r="F361" i="6"/>
  <c r="E361" i="6"/>
  <c r="G360" i="6"/>
  <c r="F360" i="6"/>
  <c r="E360" i="6"/>
  <c r="G359" i="6"/>
  <c r="F359" i="6"/>
  <c r="E359" i="6"/>
  <c r="G358" i="6"/>
  <c r="F358" i="6"/>
  <c r="E358" i="6"/>
  <c r="H358" i="6" s="1"/>
  <c r="G357" i="6"/>
  <c r="F357" i="6"/>
  <c r="E357" i="6"/>
  <c r="H356" i="6"/>
  <c r="G356" i="6"/>
  <c r="I356" i="6" s="1"/>
  <c r="F356" i="6"/>
  <c r="E356" i="6"/>
  <c r="G355" i="6"/>
  <c r="F355" i="6"/>
  <c r="E355" i="6"/>
  <c r="G354" i="6"/>
  <c r="F354" i="6"/>
  <c r="I354" i="6" s="1"/>
  <c r="E354" i="6"/>
  <c r="G353" i="6"/>
  <c r="I353" i="6" s="1"/>
  <c r="F353" i="6"/>
  <c r="E353" i="6"/>
  <c r="G352" i="6"/>
  <c r="F352" i="6"/>
  <c r="E352" i="6"/>
  <c r="I351" i="6"/>
  <c r="G351" i="6"/>
  <c r="F351" i="6"/>
  <c r="E351" i="6"/>
  <c r="H350" i="6"/>
  <c r="G350" i="6"/>
  <c r="F350" i="6"/>
  <c r="E350" i="6"/>
  <c r="G349" i="6"/>
  <c r="F349" i="6"/>
  <c r="E349" i="6"/>
  <c r="G348" i="6"/>
  <c r="F348" i="6"/>
  <c r="H348" i="6" s="1"/>
  <c r="E348" i="6"/>
  <c r="G347" i="6"/>
  <c r="F347" i="6"/>
  <c r="E347" i="6"/>
  <c r="G346" i="6"/>
  <c r="F346" i="6"/>
  <c r="I346" i="6" s="1"/>
  <c r="E346" i="6"/>
  <c r="H345" i="6"/>
  <c r="G345" i="6"/>
  <c r="I345" i="6" s="1"/>
  <c r="F345" i="6"/>
  <c r="E345" i="6"/>
  <c r="G344" i="6"/>
  <c r="F344" i="6"/>
  <c r="E344" i="6"/>
  <c r="G343" i="6"/>
  <c r="F343" i="6"/>
  <c r="I343" i="6" s="1"/>
  <c r="E343" i="6"/>
  <c r="G342" i="6"/>
  <c r="F342" i="6"/>
  <c r="I342" i="6" s="1"/>
  <c r="E342" i="6"/>
  <c r="G341" i="6"/>
  <c r="F341" i="6"/>
  <c r="E341" i="6"/>
  <c r="G340" i="6"/>
  <c r="F340" i="6"/>
  <c r="E340" i="6"/>
  <c r="G339" i="6"/>
  <c r="F339" i="6"/>
  <c r="E339" i="6"/>
  <c r="G338" i="6"/>
  <c r="F338" i="6"/>
  <c r="I338" i="6" s="1"/>
  <c r="E338" i="6"/>
  <c r="G337" i="6"/>
  <c r="F337" i="6"/>
  <c r="I337" i="6" s="1"/>
  <c r="E337" i="6"/>
  <c r="G336" i="6"/>
  <c r="I336" i="6" s="1"/>
  <c r="F336" i="6"/>
  <c r="E336" i="6"/>
  <c r="G335" i="6"/>
  <c r="F335" i="6"/>
  <c r="E335" i="6"/>
  <c r="H335" i="6" s="1"/>
  <c r="G334" i="6"/>
  <c r="F334" i="6"/>
  <c r="E334" i="6"/>
  <c r="G333" i="6"/>
  <c r="I333" i="6" s="1"/>
  <c r="F333" i="6"/>
  <c r="E333" i="6"/>
  <c r="G332" i="6"/>
  <c r="F332" i="6"/>
  <c r="E332" i="6"/>
  <c r="G331" i="6"/>
  <c r="F331" i="6"/>
  <c r="H331" i="6" s="1"/>
  <c r="E331" i="6"/>
  <c r="G330" i="6"/>
  <c r="F330" i="6"/>
  <c r="I330" i="6" s="1"/>
  <c r="E330" i="6"/>
  <c r="G329" i="6"/>
  <c r="F329" i="6"/>
  <c r="E329" i="6"/>
  <c r="H329" i="6" s="1"/>
  <c r="G328" i="6"/>
  <c r="I328" i="6" s="1"/>
  <c r="F328" i="6"/>
  <c r="E328" i="6"/>
  <c r="G327" i="6"/>
  <c r="F327" i="6"/>
  <c r="H327" i="6" s="1"/>
  <c r="E327" i="6"/>
  <c r="G326" i="6"/>
  <c r="F326" i="6"/>
  <c r="E326" i="6"/>
  <c r="G325" i="6"/>
  <c r="F325" i="6"/>
  <c r="E325" i="6"/>
  <c r="G324" i="6"/>
  <c r="I324" i="6" s="1"/>
  <c r="F324" i="6"/>
  <c r="E324" i="6"/>
  <c r="G323" i="6"/>
  <c r="F323" i="6"/>
  <c r="E323" i="6"/>
  <c r="G322" i="6"/>
  <c r="F322" i="6"/>
  <c r="I322" i="6" s="1"/>
  <c r="E322" i="6"/>
  <c r="H321" i="6"/>
  <c r="G321" i="6"/>
  <c r="F321" i="6"/>
  <c r="E321" i="6"/>
  <c r="G320" i="6"/>
  <c r="F320" i="6"/>
  <c r="E320" i="6"/>
  <c r="G319" i="6"/>
  <c r="F319" i="6"/>
  <c r="H319" i="6" s="1"/>
  <c r="E319" i="6"/>
  <c r="G318" i="6"/>
  <c r="F318" i="6"/>
  <c r="I318" i="6" s="1"/>
  <c r="E318" i="6"/>
  <c r="G317" i="6"/>
  <c r="I317" i="6" s="1"/>
  <c r="F317" i="6"/>
  <c r="E317" i="6"/>
  <c r="G316" i="6"/>
  <c r="F316" i="6"/>
  <c r="H316" i="6" s="1"/>
  <c r="E316" i="6"/>
  <c r="G315" i="6"/>
  <c r="F315" i="6"/>
  <c r="H315" i="6" s="1"/>
  <c r="E315" i="6"/>
  <c r="G314" i="6"/>
  <c r="F314" i="6"/>
  <c r="I314" i="6" s="1"/>
  <c r="E314" i="6"/>
  <c r="G313" i="6"/>
  <c r="F313" i="6"/>
  <c r="I313" i="6" s="1"/>
  <c r="E313" i="6"/>
  <c r="G312" i="6"/>
  <c r="I312" i="6" s="1"/>
  <c r="F312" i="6"/>
  <c r="E312" i="6"/>
  <c r="G311" i="6"/>
  <c r="F311" i="6"/>
  <c r="H311" i="6" s="1"/>
  <c r="E311" i="6"/>
  <c r="G310" i="6"/>
  <c r="F310" i="6"/>
  <c r="I310" i="6" s="1"/>
  <c r="E310" i="6"/>
  <c r="G309" i="6"/>
  <c r="I309" i="6" s="1"/>
  <c r="F309" i="6"/>
  <c r="E309" i="6"/>
  <c r="G308" i="6"/>
  <c r="I308" i="6" s="1"/>
  <c r="F308" i="6"/>
  <c r="E308" i="6"/>
  <c r="G307" i="6"/>
  <c r="F307" i="6"/>
  <c r="H307" i="6" s="1"/>
  <c r="E307" i="6"/>
  <c r="G306" i="6"/>
  <c r="F306" i="6"/>
  <c r="E306" i="6"/>
  <c r="G305" i="6"/>
  <c r="F305" i="6"/>
  <c r="E305" i="6"/>
  <c r="G304" i="6"/>
  <c r="F304" i="6"/>
  <c r="E304" i="6"/>
  <c r="I303" i="6"/>
  <c r="G303" i="6"/>
  <c r="F303" i="6"/>
  <c r="E303" i="6"/>
  <c r="G302" i="6"/>
  <c r="F302" i="6"/>
  <c r="E302" i="6"/>
  <c r="G301" i="6"/>
  <c r="I301" i="6" s="1"/>
  <c r="F301" i="6"/>
  <c r="E301" i="6"/>
  <c r="G300" i="6"/>
  <c r="F300" i="6"/>
  <c r="E300" i="6"/>
  <c r="I299" i="6"/>
  <c r="G299" i="6"/>
  <c r="F299" i="6"/>
  <c r="E299" i="6"/>
  <c r="G298" i="6"/>
  <c r="F298" i="6"/>
  <c r="E298" i="6"/>
  <c r="H297" i="6"/>
  <c r="G297" i="6"/>
  <c r="F297" i="6"/>
  <c r="E297" i="6"/>
  <c r="G296" i="6"/>
  <c r="F296" i="6"/>
  <c r="E296" i="6"/>
  <c r="G295" i="6"/>
  <c r="F295" i="6"/>
  <c r="H295" i="6" s="1"/>
  <c r="E295" i="6"/>
  <c r="G294" i="6"/>
  <c r="F294" i="6"/>
  <c r="E294" i="6"/>
  <c r="G293" i="6"/>
  <c r="F293" i="6"/>
  <c r="E293" i="6"/>
  <c r="I292" i="6"/>
  <c r="G292" i="6"/>
  <c r="F292" i="6"/>
  <c r="E292" i="6"/>
  <c r="G291" i="6"/>
  <c r="F291" i="6"/>
  <c r="E291" i="6"/>
  <c r="G290" i="6"/>
  <c r="F290" i="6"/>
  <c r="H290" i="6" s="1"/>
  <c r="E290" i="6"/>
  <c r="G289" i="6"/>
  <c r="F289" i="6"/>
  <c r="H289" i="6" s="1"/>
  <c r="E289" i="6"/>
  <c r="G288" i="6"/>
  <c r="F288" i="6"/>
  <c r="E288" i="6"/>
  <c r="G287" i="6"/>
  <c r="I287" i="6" s="1"/>
  <c r="F287" i="6"/>
  <c r="E287" i="6"/>
  <c r="I286" i="6"/>
  <c r="G286" i="6"/>
  <c r="F286" i="6"/>
  <c r="E286" i="6"/>
  <c r="G285" i="6"/>
  <c r="F285" i="6"/>
  <c r="E285" i="6"/>
  <c r="I284" i="6"/>
  <c r="G284" i="6"/>
  <c r="F284" i="6"/>
  <c r="E284" i="6"/>
  <c r="G283" i="6"/>
  <c r="F283" i="6"/>
  <c r="I283" i="6" s="1"/>
  <c r="E283" i="6"/>
  <c r="G282" i="6"/>
  <c r="I282" i="6" s="1"/>
  <c r="F282" i="6"/>
  <c r="E282" i="6"/>
  <c r="G281" i="6"/>
  <c r="F281" i="6"/>
  <c r="H281" i="6" s="1"/>
  <c r="E281" i="6"/>
  <c r="G280" i="6"/>
  <c r="F280" i="6"/>
  <c r="E280" i="6"/>
  <c r="G279" i="6"/>
  <c r="F279" i="6"/>
  <c r="E279" i="6"/>
  <c r="H279" i="6" s="1"/>
  <c r="G278" i="6"/>
  <c r="F278" i="6"/>
  <c r="E278" i="6"/>
  <c r="G277" i="6"/>
  <c r="F277" i="6"/>
  <c r="E277" i="6"/>
  <c r="G276" i="6"/>
  <c r="F276" i="6"/>
  <c r="E276" i="6"/>
  <c r="G275" i="6"/>
  <c r="F275" i="6"/>
  <c r="E275" i="6"/>
  <c r="G274" i="6"/>
  <c r="F274" i="6"/>
  <c r="E274" i="6"/>
  <c r="G273" i="6"/>
  <c r="I273" i="6" s="1"/>
  <c r="F273" i="6"/>
  <c r="E273" i="6"/>
  <c r="G272" i="6"/>
  <c r="F272" i="6"/>
  <c r="E272" i="6"/>
  <c r="G271" i="6"/>
  <c r="F271" i="6"/>
  <c r="E271" i="6"/>
  <c r="H271" i="6" s="1"/>
  <c r="G270" i="6"/>
  <c r="F270" i="6"/>
  <c r="E270" i="6"/>
  <c r="G269" i="6"/>
  <c r="F269" i="6"/>
  <c r="E269" i="6"/>
  <c r="G268" i="6"/>
  <c r="F268" i="6"/>
  <c r="E268" i="6"/>
  <c r="G267" i="6"/>
  <c r="I267" i="6" s="1"/>
  <c r="F267" i="6"/>
  <c r="E267" i="6"/>
  <c r="G266" i="6"/>
  <c r="F266" i="6"/>
  <c r="E266" i="6"/>
  <c r="G265" i="6"/>
  <c r="F265" i="6"/>
  <c r="E265" i="6"/>
  <c r="G264" i="6"/>
  <c r="F264" i="6"/>
  <c r="E264" i="6"/>
  <c r="G263" i="6"/>
  <c r="F263" i="6"/>
  <c r="E263" i="6"/>
  <c r="H263" i="6" s="1"/>
  <c r="G262" i="6"/>
  <c r="F262" i="6"/>
  <c r="E262" i="6"/>
  <c r="G261" i="6"/>
  <c r="F261" i="6"/>
  <c r="E261" i="6"/>
  <c r="G260" i="6"/>
  <c r="F260" i="6"/>
  <c r="H260" i="6" s="1"/>
  <c r="E260" i="6"/>
  <c r="G259" i="6"/>
  <c r="I259" i="6" s="1"/>
  <c r="F259" i="6"/>
  <c r="E259" i="6"/>
  <c r="G258" i="6"/>
  <c r="F258" i="6"/>
  <c r="E258" i="6"/>
  <c r="G257" i="6"/>
  <c r="F257" i="6"/>
  <c r="H257" i="6" s="1"/>
  <c r="E257" i="6"/>
  <c r="G256" i="6"/>
  <c r="F256" i="6"/>
  <c r="E256" i="6"/>
  <c r="G255" i="6"/>
  <c r="F255" i="6"/>
  <c r="E255" i="6"/>
  <c r="G254" i="6"/>
  <c r="F254" i="6"/>
  <c r="E254" i="6"/>
  <c r="G253" i="6"/>
  <c r="F253" i="6"/>
  <c r="E253" i="6"/>
  <c r="G252" i="6"/>
  <c r="I252" i="6" s="1"/>
  <c r="F252" i="6"/>
  <c r="E252" i="6"/>
  <c r="H252" i="6" s="1"/>
  <c r="G251" i="6"/>
  <c r="I251" i="6" s="1"/>
  <c r="F251" i="6"/>
  <c r="E251" i="6"/>
  <c r="H251" i="6" s="1"/>
  <c r="G250" i="6"/>
  <c r="F250" i="6"/>
  <c r="E250" i="6"/>
  <c r="G249" i="6"/>
  <c r="I249" i="6" s="1"/>
  <c r="F249" i="6"/>
  <c r="H249" i="6" s="1"/>
  <c r="E249" i="6"/>
  <c r="G248" i="6"/>
  <c r="F248" i="6"/>
  <c r="E248" i="6"/>
  <c r="I247" i="6"/>
  <c r="G247" i="6"/>
  <c r="F247" i="6"/>
  <c r="E247" i="6"/>
  <c r="G246" i="6"/>
  <c r="I246" i="6" s="1"/>
  <c r="F246" i="6"/>
  <c r="H246" i="6" s="1"/>
  <c r="E246" i="6"/>
  <c r="G245" i="6"/>
  <c r="F245" i="6"/>
  <c r="E245" i="6"/>
  <c r="G244" i="6"/>
  <c r="F244" i="6"/>
  <c r="H244" i="6" s="1"/>
  <c r="E244" i="6"/>
  <c r="G243" i="6"/>
  <c r="I243" i="6" s="1"/>
  <c r="F243" i="6"/>
  <c r="E243" i="6"/>
  <c r="H243" i="6" s="1"/>
  <c r="G242" i="6"/>
  <c r="F242" i="6"/>
  <c r="E242" i="6"/>
  <c r="G241" i="6"/>
  <c r="F241" i="6"/>
  <c r="E241" i="6"/>
  <c r="G240" i="6"/>
  <c r="F240" i="6"/>
  <c r="E240" i="6"/>
  <c r="G239" i="6"/>
  <c r="F239" i="6"/>
  <c r="E239" i="6"/>
  <c r="H239" i="6" s="1"/>
  <c r="G238" i="6"/>
  <c r="F238" i="6"/>
  <c r="H238" i="6" s="1"/>
  <c r="E238" i="6"/>
  <c r="G237" i="6"/>
  <c r="F237" i="6"/>
  <c r="E237" i="6"/>
  <c r="G236" i="6"/>
  <c r="F236" i="6"/>
  <c r="E236" i="6"/>
  <c r="G235" i="6"/>
  <c r="F235" i="6"/>
  <c r="I235" i="6" s="1"/>
  <c r="E235" i="6"/>
  <c r="G234" i="6"/>
  <c r="F234" i="6"/>
  <c r="E234" i="6"/>
  <c r="G233" i="6"/>
  <c r="I233" i="6" s="1"/>
  <c r="F233" i="6"/>
  <c r="H233" i="6" s="1"/>
  <c r="E233" i="6"/>
  <c r="G232" i="6"/>
  <c r="F232" i="6"/>
  <c r="E232" i="6"/>
  <c r="G231" i="6"/>
  <c r="F231" i="6"/>
  <c r="E231" i="6"/>
  <c r="H231" i="6" s="1"/>
  <c r="G230" i="6"/>
  <c r="F230" i="6"/>
  <c r="E230" i="6"/>
  <c r="G229" i="6"/>
  <c r="F229" i="6"/>
  <c r="E229" i="6"/>
  <c r="G228" i="6"/>
  <c r="I228" i="6" s="1"/>
  <c r="F228" i="6"/>
  <c r="H228" i="6" s="1"/>
  <c r="E228" i="6"/>
  <c r="G227" i="6"/>
  <c r="I227" i="6" s="1"/>
  <c r="F227" i="6"/>
  <c r="E227" i="6"/>
  <c r="G226" i="6"/>
  <c r="F226" i="6"/>
  <c r="E226" i="6"/>
  <c r="G225" i="6"/>
  <c r="I225" i="6" s="1"/>
  <c r="F225" i="6"/>
  <c r="E225" i="6"/>
  <c r="G224" i="6"/>
  <c r="F224" i="6"/>
  <c r="E224" i="6"/>
  <c r="G223" i="6"/>
  <c r="F223" i="6"/>
  <c r="E223" i="6"/>
  <c r="H222" i="6"/>
  <c r="G222" i="6"/>
  <c r="I222" i="6" s="1"/>
  <c r="F222" i="6"/>
  <c r="E222" i="6"/>
  <c r="G221" i="6"/>
  <c r="F221" i="6"/>
  <c r="E221" i="6"/>
  <c r="G220" i="6"/>
  <c r="I220" i="6" s="1"/>
  <c r="F220" i="6"/>
  <c r="E220" i="6"/>
  <c r="G219" i="6"/>
  <c r="F219" i="6"/>
  <c r="E219" i="6"/>
  <c r="G218" i="6"/>
  <c r="F218" i="6"/>
  <c r="E218" i="6"/>
  <c r="G217" i="6"/>
  <c r="I217" i="6" s="1"/>
  <c r="F217" i="6"/>
  <c r="E217" i="6"/>
  <c r="G216" i="6"/>
  <c r="F216" i="6"/>
  <c r="E216" i="6"/>
  <c r="I215" i="6"/>
  <c r="G215" i="6"/>
  <c r="F215" i="6"/>
  <c r="E215" i="6"/>
  <c r="G214" i="6"/>
  <c r="F214" i="6"/>
  <c r="E214" i="6"/>
  <c r="G213" i="6"/>
  <c r="F213" i="6"/>
  <c r="H213" i="6" s="1"/>
  <c r="E213" i="6"/>
  <c r="G212" i="6"/>
  <c r="I212" i="6" s="1"/>
  <c r="F212" i="6"/>
  <c r="E212" i="6"/>
  <c r="G211" i="6"/>
  <c r="F211" i="6"/>
  <c r="E211" i="6"/>
  <c r="G210" i="6"/>
  <c r="F210" i="6"/>
  <c r="E210" i="6"/>
  <c r="G209" i="6"/>
  <c r="F209" i="6"/>
  <c r="H209" i="6" s="1"/>
  <c r="E209" i="6"/>
  <c r="G208" i="6"/>
  <c r="F208" i="6"/>
  <c r="E208" i="6"/>
  <c r="G207" i="6"/>
  <c r="F207" i="6"/>
  <c r="E207" i="6"/>
  <c r="G206" i="6"/>
  <c r="F206" i="6"/>
  <c r="E206" i="6"/>
  <c r="H206" i="6" s="1"/>
  <c r="G205" i="6"/>
  <c r="F205" i="6"/>
  <c r="H205" i="6" s="1"/>
  <c r="E205" i="6"/>
  <c r="I204" i="6"/>
  <c r="G204" i="6"/>
  <c r="F204" i="6"/>
  <c r="E204" i="6"/>
  <c r="H204" i="6" s="1"/>
  <c r="G203" i="6"/>
  <c r="F203" i="6"/>
  <c r="E203" i="6"/>
  <c r="G202" i="6"/>
  <c r="I202" i="6" s="1"/>
  <c r="F202" i="6"/>
  <c r="E202" i="6"/>
  <c r="G201" i="6"/>
  <c r="F201" i="6"/>
  <c r="E201" i="6"/>
  <c r="H201" i="6" s="1"/>
  <c r="G200" i="6"/>
  <c r="I200" i="6" s="1"/>
  <c r="F200" i="6"/>
  <c r="E200" i="6"/>
  <c r="I199" i="6"/>
  <c r="G199" i="6"/>
  <c r="F199" i="6"/>
  <c r="E199" i="6"/>
  <c r="G198" i="6"/>
  <c r="F198" i="6"/>
  <c r="E198" i="6"/>
  <c r="H197" i="6"/>
  <c r="G197" i="6"/>
  <c r="I197" i="6" s="1"/>
  <c r="F197" i="6"/>
  <c r="E197" i="6"/>
  <c r="G196" i="6"/>
  <c r="F196" i="6"/>
  <c r="E196" i="6"/>
  <c r="G195" i="6"/>
  <c r="I195" i="6" s="1"/>
  <c r="F195" i="6"/>
  <c r="E195" i="6"/>
  <c r="G194" i="6"/>
  <c r="F194" i="6"/>
  <c r="E194" i="6"/>
  <c r="H194" i="6" s="1"/>
  <c r="G193" i="6"/>
  <c r="F193" i="6"/>
  <c r="E193" i="6"/>
  <c r="G192" i="6"/>
  <c r="I192" i="6" s="1"/>
  <c r="F192" i="6"/>
  <c r="E192" i="6"/>
  <c r="H192" i="6" s="1"/>
  <c r="G191" i="6"/>
  <c r="F191" i="6"/>
  <c r="E191" i="6"/>
  <c r="G190" i="6"/>
  <c r="I190" i="6" s="1"/>
  <c r="F190" i="6"/>
  <c r="E190" i="6"/>
  <c r="G189" i="6"/>
  <c r="F189" i="6"/>
  <c r="E189" i="6"/>
  <c r="G188" i="6"/>
  <c r="F188" i="6"/>
  <c r="E188" i="6"/>
  <c r="G187" i="6"/>
  <c r="I187" i="6" s="1"/>
  <c r="F187" i="6"/>
  <c r="E187" i="6"/>
  <c r="G186" i="6"/>
  <c r="F186" i="6"/>
  <c r="E186" i="6"/>
  <c r="G185" i="6"/>
  <c r="F185" i="6"/>
  <c r="I185" i="6" s="1"/>
  <c r="E185" i="6"/>
  <c r="G184" i="6"/>
  <c r="F184" i="6"/>
  <c r="E184" i="6"/>
  <c r="G183" i="6"/>
  <c r="F183" i="6"/>
  <c r="E183" i="6"/>
  <c r="I182" i="6"/>
  <c r="G182" i="6"/>
  <c r="F182" i="6"/>
  <c r="E182" i="6"/>
  <c r="H182" i="6" s="1"/>
  <c r="G181" i="6"/>
  <c r="F181" i="6"/>
  <c r="E181" i="6"/>
  <c r="G180" i="6"/>
  <c r="F180" i="6"/>
  <c r="E180" i="6"/>
  <c r="G179" i="6"/>
  <c r="F179" i="6"/>
  <c r="E179" i="6"/>
  <c r="G178" i="6"/>
  <c r="F178" i="6"/>
  <c r="E178" i="6"/>
  <c r="G177" i="6"/>
  <c r="F177" i="6"/>
  <c r="E177" i="6"/>
  <c r="G176" i="6"/>
  <c r="F176" i="6"/>
  <c r="E176" i="6"/>
  <c r="G175" i="6"/>
  <c r="F175" i="6"/>
  <c r="E175" i="6"/>
  <c r="G174" i="6"/>
  <c r="F174" i="6"/>
  <c r="E174" i="6"/>
  <c r="G173" i="6"/>
  <c r="F173" i="6"/>
  <c r="E173" i="6"/>
  <c r="G172" i="6"/>
  <c r="F172" i="6"/>
  <c r="E172" i="6"/>
  <c r="G171" i="6"/>
  <c r="F171" i="6"/>
  <c r="E171" i="6"/>
  <c r="H171" i="6" s="1"/>
  <c r="G170" i="6"/>
  <c r="F170" i="6"/>
  <c r="E170" i="6"/>
  <c r="H170" i="6" s="1"/>
  <c r="G169" i="6"/>
  <c r="I169" i="6" s="1"/>
  <c r="F169" i="6"/>
  <c r="E169" i="6"/>
  <c r="H169" i="6" s="1"/>
  <c r="G168" i="6"/>
  <c r="F168" i="6"/>
  <c r="E168" i="6"/>
  <c r="G167" i="6"/>
  <c r="F167" i="6"/>
  <c r="E167" i="6"/>
  <c r="G166" i="6"/>
  <c r="F166" i="6"/>
  <c r="E166" i="6"/>
  <c r="G165" i="6"/>
  <c r="I165" i="6" s="1"/>
  <c r="F165" i="6"/>
  <c r="E165" i="6"/>
  <c r="G164" i="6"/>
  <c r="F164" i="6"/>
  <c r="E164" i="6"/>
  <c r="G163" i="6"/>
  <c r="F163" i="6"/>
  <c r="E163" i="6"/>
  <c r="G162" i="6"/>
  <c r="F162" i="6"/>
  <c r="E162" i="6"/>
  <c r="G161" i="6"/>
  <c r="I161" i="6" s="1"/>
  <c r="F161" i="6"/>
  <c r="H161" i="6" s="1"/>
  <c r="E161" i="6"/>
  <c r="G160" i="6"/>
  <c r="F160" i="6"/>
  <c r="E160" i="6"/>
  <c r="G159" i="6"/>
  <c r="F159" i="6"/>
  <c r="E159" i="6"/>
  <c r="G158" i="6"/>
  <c r="F158" i="6"/>
  <c r="E158" i="6"/>
  <c r="I157" i="6"/>
  <c r="G157" i="6"/>
  <c r="F157" i="6"/>
  <c r="E157" i="6"/>
  <c r="G156" i="6"/>
  <c r="F156" i="6"/>
  <c r="H156" i="6" s="1"/>
  <c r="E156" i="6"/>
  <c r="H155" i="6"/>
  <c r="G155" i="6"/>
  <c r="F155" i="6"/>
  <c r="E155" i="6"/>
  <c r="G154" i="6"/>
  <c r="F154" i="6"/>
  <c r="H154" i="6" s="1"/>
  <c r="E154" i="6"/>
  <c r="G153" i="6"/>
  <c r="I153" i="6" s="1"/>
  <c r="F153" i="6"/>
  <c r="E153" i="6"/>
  <c r="G152" i="6"/>
  <c r="F152" i="6"/>
  <c r="I152" i="6" s="1"/>
  <c r="E152" i="6"/>
  <c r="G151" i="6"/>
  <c r="I151" i="6" s="1"/>
  <c r="F151" i="6"/>
  <c r="E151" i="6"/>
  <c r="G150" i="6"/>
  <c r="F150" i="6"/>
  <c r="E150" i="6"/>
  <c r="H150" i="6" s="1"/>
  <c r="G149" i="6"/>
  <c r="F149" i="6"/>
  <c r="E149" i="6"/>
  <c r="G148" i="6"/>
  <c r="F148" i="6"/>
  <c r="E148" i="6"/>
  <c r="G147" i="6"/>
  <c r="F147" i="6"/>
  <c r="E147" i="6"/>
  <c r="G146" i="6"/>
  <c r="I146" i="6" s="1"/>
  <c r="F146" i="6"/>
  <c r="E146" i="6"/>
  <c r="G145" i="6"/>
  <c r="F145" i="6"/>
  <c r="E145" i="6"/>
  <c r="G144" i="6"/>
  <c r="F144" i="6"/>
  <c r="E144" i="6"/>
  <c r="G143" i="6"/>
  <c r="F143" i="6"/>
  <c r="E143" i="6"/>
  <c r="G142" i="6"/>
  <c r="F142" i="6"/>
  <c r="E142" i="6"/>
  <c r="H142" i="6" s="1"/>
  <c r="H141" i="6"/>
  <c r="G141" i="6"/>
  <c r="F141" i="6"/>
  <c r="E141" i="6"/>
  <c r="G140" i="6"/>
  <c r="F140" i="6"/>
  <c r="E140" i="6"/>
  <c r="H139" i="6"/>
  <c r="G139" i="6"/>
  <c r="F139" i="6"/>
  <c r="E139" i="6"/>
  <c r="G138" i="6"/>
  <c r="F138" i="6"/>
  <c r="E138" i="6"/>
  <c r="G137" i="6"/>
  <c r="I137" i="6" s="1"/>
  <c r="F137" i="6"/>
  <c r="H137" i="6" s="1"/>
  <c r="E137" i="6"/>
  <c r="G136" i="6"/>
  <c r="F136" i="6"/>
  <c r="E136" i="6"/>
  <c r="G135" i="6"/>
  <c r="F135" i="6"/>
  <c r="E135" i="6"/>
  <c r="G134" i="6"/>
  <c r="I134" i="6" s="1"/>
  <c r="F134" i="6"/>
  <c r="H134" i="6" s="1"/>
  <c r="E134" i="6"/>
  <c r="G133" i="6"/>
  <c r="I133" i="6" s="1"/>
  <c r="F133" i="6"/>
  <c r="E133" i="6"/>
  <c r="G132" i="6"/>
  <c r="F132" i="6"/>
  <c r="H132" i="6" s="1"/>
  <c r="E132" i="6"/>
  <c r="G131" i="6"/>
  <c r="F131" i="6"/>
  <c r="H131" i="6" s="1"/>
  <c r="E131" i="6"/>
  <c r="G130" i="6"/>
  <c r="F130" i="6"/>
  <c r="E130" i="6"/>
  <c r="H130" i="6" s="1"/>
  <c r="H129" i="6"/>
  <c r="G129" i="6"/>
  <c r="I129" i="6" s="1"/>
  <c r="F129" i="6"/>
  <c r="E129" i="6"/>
  <c r="G128" i="6"/>
  <c r="F128" i="6"/>
  <c r="E128" i="6"/>
  <c r="G127" i="6"/>
  <c r="F127" i="6"/>
  <c r="E127" i="6"/>
  <c r="G126" i="6"/>
  <c r="F126" i="6"/>
  <c r="E126" i="6"/>
  <c r="G125" i="6"/>
  <c r="F125" i="6"/>
  <c r="E125" i="6"/>
  <c r="H125" i="6" s="1"/>
  <c r="G124" i="6"/>
  <c r="I124" i="6" s="1"/>
  <c r="F124" i="6"/>
  <c r="E124" i="6"/>
  <c r="G123" i="6"/>
  <c r="I123" i="6" s="1"/>
  <c r="F123" i="6"/>
  <c r="E123" i="6"/>
  <c r="G122" i="6"/>
  <c r="F122" i="6"/>
  <c r="E122" i="6"/>
  <c r="G121" i="6"/>
  <c r="I121" i="6" s="1"/>
  <c r="F121" i="6"/>
  <c r="E121" i="6"/>
  <c r="H121" i="6" s="1"/>
  <c r="G120" i="6"/>
  <c r="I120" i="6" s="1"/>
  <c r="F120" i="6"/>
  <c r="E120" i="6"/>
  <c r="G119" i="6"/>
  <c r="F119" i="6"/>
  <c r="H119" i="6" s="1"/>
  <c r="E119" i="6"/>
  <c r="G118" i="6"/>
  <c r="I118" i="6" s="1"/>
  <c r="F118" i="6"/>
  <c r="E118" i="6"/>
  <c r="G117" i="6"/>
  <c r="F117" i="6"/>
  <c r="I117" i="6" s="1"/>
  <c r="E117" i="6"/>
  <c r="G116" i="6"/>
  <c r="F116" i="6"/>
  <c r="I116" i="6" s="1"/>
  <c r="E116" i="6"/>
  <c r="G115" i="6"/>
  <c r="F115" i="6"/>
  <c r="E115" i="6"/>
  <c r="G114" i="6"/>
  <c r="F114" i="6"/>
  <c r="E114" i="6"/>
  <c r="G113" i="6"/>
  <c r="I113" i="6" s="1"/>
  <c r="F113" i="6"/>
  <c r="E113" i="6"/>
  <c r="G112" i="6"/>
  <c r="F112" i="6"/>
  <c r="H112" i="6" s="1"/>
  <c r="E112" i="6"/>
  <c r="G111" i="6"/>
  <c r="I111" i="6" s="1"/>
  <c r="F111" i="6"/>
  <c r="E111" i="6"/>
  <c r="G110" i="6"/>
  <c r="F110" i="6"/>
  <c r="E110" i="6"/>
  <c r="G109" i="6"/>
  <c r="I109" i="6" s="1"/>
  <c r="F109" i="6"/>
  <c r="E109" i="6"/>
  <c r="G108" i="6"/>
  <c r="I108" i="6" s="1"/>
  <c r="F108" i="6"/>
  <c r="E108" i="6"/>
  <c r="G107" i="6"/>
  <c r="F107" i="6"/>
  <c r="E107" i="6"/>
  <c r="G106" i="6"/>
  <c r="F106" i="6"/>
  <c r="E106" i="6"/>
  <c r="G105" i="6"/>
  <c r="I105" i="6" s="1"/>
  <c r="F105" i="6"/>
  <c r="E105" i="6"/>
  <c r="G104" i="6"/>
  <c r="F104" i="6"/>
  <c r="H104" i="6" s="1"/>
  <c r="E104" i="6"/>
  <c r="G103" i="6"/>
  <c r="I103" i="6" s="1"/>
  <c r="F103" i="6"/>
  <c r="E103" i="6"/>
  <c r="G102" i="6"/>
  <c r="F102" i="6"/>
  <c r="E102" i="6"/>
  <c r="H102" i="6" s="1"/>
  <c r="G101" i="6"/>
  <c r="I101" i="6" s="1"/>
  <c r="F101" i="6"/>
  <c r="E101" i="6"/>
  <c r="G100" i="6"/>
  <c r="F100" i="6"/>
  <c r="E100" i="6"/>
  <c r="G99" i="6"/>
  <c r="I99" i="6" s="1"/>
  <c r="F99" i="6"/>
  <c r="E99" i="6"/>
  <c r="G98" i="6"/>
  <c r="F98" i="6"/>
  <c r="H98" i="6" s="1"/>
  <c r="E98" i="6"/>
  <c r="G97" i="6"/>
  <c r="F97" i="6"/>
  <c r="E97" i="6"/>
  <c r="G96" i="6"/>
  <c r="F96" i="6"/>
  <c r="H96" i="6" s="1"/>
  <c r="E96" i="6"/>
  <c r="G95" i="6"/>
  <c r="I95" i="6" s="1"/>
  <c r="F95" i="6"/>
  <c r="E95" i="6"/>
  <c r="H95" i="6" s="1"/>
  <c r="G94" i="6"/>
  <c r="F94" i="6"/>
  <c r="E94" i="6"/>
  <c r="G93" i="6"/>
  <c r="I93" i="6" s="1"/>
  <c r="F93" i="6"/>
  <c r="E93" i="6"/>
  <c r="G92" i="6"/>
  <c r="F92" i="6"/>
  <c r="E92" i="6"/>
  <c r="G91" i="6"/>
  <c r="F91" i="6"/>
  <c r="H91" i="6" s="1"/>
  <c r="E91" i="6"/>
  <c r="G90" i="6"/>
  <c r="I90" i="6" s="1"/>
  <c r="F90" i="6"/>
  <c r="E90" i="6"/>
  <c r="G89" i="6"/>
  <c r="F89" i="6"/>
  <c r="E89" i="6"/>
  <c r="G88" i="6"/>
  <c r="F88" i="6"/>
  <c r="H88" i="6" s="1"/>
  <c r="E88" i="6"/>
  <c r="G87" i="6"/>
  <c r="F87" i="6"/>
  <c r="E87" i="6"/>
  <c r="H87" i="6" s="1"/>
  <c r="G86" i="6"/>
  <c r="F86" i="6"/>
  <c r="E86" i="6"/>
  <c r="G85" i="6"/>
  <c r="F85" i="6"/>
  <c r="H85" i="6" s="1"/>
  <c r="E85" i="6"/>
  <c r="G84" i="6"/>
  <c r="F84" i="6"/>
  <c r="E84" i="6"/>
  <c r="G83" i="6"/>
  <c r="I83" i="6" s="1"/>
  <c r="F83" i="6"/>
  <c r="H83" i="6" s="1"/>
  <c r="E83" i="6"/>
  <c r="G82" i="6"/>
  <c r="F82" i="6"/>
  <c r="E82" i="6"/>
  <c r="G81" i="6"/>
  <c r="F81" i="6"/>
  <c r="E81" i="6"/>
  <c r="G80" i="6"/>
  <c r="F80" i="6"/>
  <c r="E80" i="6"/>
  <c r="G79" i="6"/>
  <c r="F79" i="6"/>
  <c r="E79" i="6"/>
  <c r="H79" i="6" s="1"/>
  <c r="G78" i="6"/>
  <c r="F78" i="6"/>
  <c r="E78" i="6"/>
  <c r="G77" i="6"/>
  <c r="I77" i="6" s="1"/>
  <c r="F77" i="6"/>
  <c r="E77" i="6"/>
  <c r="G76" i="6"/>
  <c r="F76" i="6"/>
  <c r="E76" i="6"/>
  <c r="I75" i="6"/>
  <c r="G75" i="6"/>
  <c r="F75" i="6"/>
  <c r="E75" i="6"/>
  <c r="G74" i="6"/>
  <c r="F74" i="6"/>
  <c r="I74" i="6" s="1"/>
  <c r="E74" i="6"/>
  <c r="G73" i="6"/>
  <c r="I73" i="6" s="1"/>
  <c r="F73" i="6"/>
  <c r="E73" i="6"/>
  <c r="G72" i="6"/>
  <c r="F72" i="6"/>
  <c r="E72" i="6"/>
  <c r="G71" i="6"/>
  <c r="F71" i="6"/>
  <c r="H71" i="6" s="1"/>
  <c r="E71" i="6"/>
  <c r="G70" i="6"/>
  <c r="I70" i="6" s="1"/>
  <c r="F70" i="6"/>
  <c r="E70" i="6"/>
  <c r="G69" i="6"/>
  <c r="I69" i="6" s="1"/>
  <c r="F69" i="6"/>
  <c r="E69" i="6"/>
  <c r="G68" i="6"/>
  <c r="F68" i="6"/>
  <c r="H68" i="6" s="1"/>
  <c r="E68" i="6"/>
  <c r="G67" i="6"/>
  <c r="I67" i="6" s="1"/>
  <c r="F67" i="6"/>
  <c r="H67" i="6" s="1"/>
  <c r="E67" i="6"/>
  <c r="G66" i="6"/>
  <c r="F66" i="6"/>
  <c r="E66" i="6"/>
  <c r="G65" i="6"/>
  <c r="F65" i="6"/>
  <c r="E65" i="6"/>
  <c r="G64" i="6"/>
  <c r="F64" i="6"/>
  <c r="E64" i="6"/>
  <c r="G63" i="6"/>
  <c r="I63" i="6" s="1"/>
  <c r="F63" i="6"/>
  <c r="E63" i="6"/>
  <c r="G62" i="6"/>
  <c r="F62" i="6"/>
  <c r="I62" i="6" s="1"/>
  <c r="E62" i="6"/>
  <c r="G61" i="6"/>
  <c r="F61" i="6"/>
  <c r="E61" i="6"/>
  <c r="G60" i="6"/>
  <c r="I60" i="6" s="1"/>
  <c r="F60" i="6"/>
  <c r="E60" i="6"/>
  <c r="G59" i="6"/>
  <c r="F59" i="6"/>
  <c r="E59" i="6"/>
  <c r="G58" i="6"/>
  <c r="F58" i="6"/>
  <c r="E58" i="6"/>
  <c r="G57" i="6"/>
  <c r="I57" i="6" s="1"/>
  <c r="F57" i="6"/>
  <c r="E57" i="6"/>
  <c r="G56" i="6"/>
  <c r="F56" i="6"/>
  <c r="E56" i="6"/>
  <c r="G55" i="6"/>
  <c r="I55" i="6" s="1"/>
  <c r="F55" i="6"/>
  <c r="H55" i="6" s="1"/>
  <c r="E55" i="6"/>
  <c r="G54" i="6"/>
  <c r="F54" i="6"/>
  <c r="I54" i="6" s="1"/>
  <c r="E54" i="6"/>
  <c r="G53" i="6"/>
  <c r="F53" i="6"/>
  <c r="I53" i="6" s="1"/>
  <c r="E53" i="6"/>
  <c r="G52" i="6"/>
  <c r="F52" i="6"/>
  <c r="E52" i="6"/>
  <c r="G51" i="6"/>
  <c r="I51" i="6" s="1"/>
  <c r="F51" i="6"/>
  <c r="E51" i="6"/>
  <c r="G50" i="6"/>
  <c r="F50" i="6"/>
  <c r="H50" i="6" s="1"/>
  <c r="E50" i="6"/>
  <c r="G49" i="6"/>
  <c r="F49" i="6"/>
  <c r="E49" i="6"/>
  <c r="G48" i="6"/>
  <c r="F48" i="6"/>
  <c r="E48" i="6"/>
  <c r="G47" i="6"/>
  <c r="I47" i="6" s="1"/>
  <c r="F47" i="6"/>
  <c r="E47" i="6"/>
  <c r="G46" i="6"/>
  <c r="F46" i="6"/>
  <c r="H46" i="6" s="1"/>
  <c r="E46" i="6"/>
  <c r="G45" i="6"/>
  <c r="F45" i="6"/>
  <c r="E45" i="6"/>
  <c r="G44" i="6"/>
  <c r="I44" i="6" s="1"/>
  <c r="F44" i="6"/>
  <c r="H44" i="6" s="1"/>
  <c r="E44" i="6"/>
  <c r="G43" i="6"/>
  <c r="F43" i="6"/>
  <c r="E43" i="6"/>
  <c r="G42" i="6"/>
  <c r="F42" i="6"/>
  <c r="E42" i="6"/>
  <c r="G41" i="6"/>
  <c r="I41" i="6" s="1"/>
  <c r="F41" i="6"/>
  <c r="E41" i="6"/>
  <c r="G40" i="6"/>
  <c r="F40" i="6"/>
  <c r="E40" i="6"/>
  <c r="G39" i="6"/>
  <c r="I39" i="6" s="1"/>
  <c r="F39" i="6"/>
  <c r="H39" i="6" s="1"/>
  <c r="E39" i="6"/>
  <c r="G38" i="6"/>
  <c r="F38" i="6"/>
  <c r="I38" i="6" s="1"/>
  <c r="E38" i="6"/>
  <c r="G37" i="6"/>
  <c r="F37" i="6"/>
  <c r="I37" i="6" s="1"/>
  <c r="E37" i="6"/>
  <c r="G36" i="6"/>
  <c r="F36" i="6"/>
  <c r="E36" i="6"/>
  <c r="G35" i="6"/>
  <c r="I35" i="6" s="1"/>
  <c r="F35" i="6"/>
  <c r="E35" i="6"/>
  <c r="G34" i="6"/>
  <c r="F34" i="6"/>
  <c r="H34" i="6" s="1"/>
  <c r="E34" i="6"/>
  <c r="G33" i="6"/>
  <c r="F33" i="6"/>
  <c r="H33" i="6" s="1"/>
  <c r="E33" i="6"/>
  <c r="G32" i="6"/>
  <c r="F32" i="6"/>
  <c r="H32" i="6" s="1"/>
  <c r="E32" i="6"/>
  <c r="G31" i="6"/>
  <c r="I31" i="6" s="1"/>
  <c r="F31" i="6"/>
  <c r="E31" i="6"/>
  <c r="H31" i="6" s="1"/>
  <c r="G30" i="6"/>
  <c r="F30" i="6"/>
  <c r="H30" i="6" s="1"/>
  <c r="E30" i="6"/>
  <c r="G29" i="6"/>
  <c r="F29" i="6"/>
  <c r="E29" i="6"/>
  <c r="G28" i="6"/>
  <c r="I28" i="6" s="1"/>
  <c r="F28" i="6"/>
  <c r="H28" i="6" s="1"/>
  <c r="E28" i="6"/>
  <c r="G27" i="6"/>
  <c r="F27" i="6"/>
  <c r="E27" i="6"/>
  <c r="G26" i="6"/>
  <c r="F26" i="6"/>
  <c r="E26" i="6"/>
  <c r="G25" i="6"/>
  <c r="F25" i="6"/>
  <c r="E25" i="6"/>
  <c r="G24" i="6"/>
  <c r="F24" i="6"/>
  <c r="E24" i="6"/>
  <c r="G23" i="6"/>
  <c r="F23" i="6"/>
  <c r="I23" i="6" s="1"/>
  <c r="E23" i="6"/>
  <c r="G22" i="6"/>
  <c r="F22" i="6"/>
  <c r="E22" i="6"/>
  <c r="G21" i="6"/>
  <c r="I21" i="6" s="1"/>
  <c r="F21" i="6"/>
  <c r="E21" i="6"/>
  <c r="G20" i="6"/>
  <c r="F20" i="6"/>
  <c r="H20" i="6" s="1"/>
  <c r="E20" i="6"/>
  <c r="G19" i="6"/>
  <c r="I19" i="6" s="1"/>
  <c r="F19" i="6"/>
  <c r="H19" i="6" s="1"/>
  <c r="E19" i="6"/>
  <c r="G18" i="6"/>
  <c r="F18" i="6"/>
  <c r="E18" i="6"/>
  <c r="G17" i="6"/>
  <c r="F17" i="6"/>
  <c r="E17" i="6"/>
  <c r="G16" i="6"/>
  <c r="F16" i="6"/>
  <c r="E16" i="6"/>
  <c r="G15" i="6"/>
  <c r="I15" i="6" s="1"/>
  <c r="F15" i="6"/>
  <c r="E15" i="6"/>
  <c r="G14" i="6"/>
  <c r="F14" i="6"/>
  <c r="I14" i="6" s="1"/>
  <c r="E14" i="6"/>
  <c r="G13" i="6"/>
  <c r="F13" i="6"/>
  <c r="E13" i="6"/>
  <c r="G12" i="6"/>
  <c r="F12" i="6"/>
  <c r="E12" i="6"/>
  <c r="G11" i="6"/>
  <c r="I11" i="6" s="1"/>
  <c r="F11" i="6"/>
  <c r="H11" i="6" s="1"/>
  <c r="E11" i="6"/>
  <c r="G10" i="6"/>
  <c r="F10" i="6"/>
  <c r="E10" i="6"/>
  <c r="G9" i="6"/>
  <c r="F9" i="6"/>
  <c r="E9" i="6"/>
  <c r="G8" i="6"/>
  <c r="F8" i="6"/>
  <c r="E8" i="6"/>
  <c r="G7" i="6"/>
  <c r="F7" i="6"/>
  <c r="H7" i="6" s="1"/>
  <c r="E7" i="6"/>
  <c r="G6" i="6"/>
  <c r="F6" i="6"/>
  <c r="E6" i="6"/>
  <c r="G5" i="6"/>
  <c r="F5" i="6"/>
  <c r="E5" i="6"/>
  <c r="G4" i="6"/>
  <c r="F4" i="6"/>
  <c r="H4" i="6" s="1"/>
  <c r="E4" i="6"/>
  <c r="G3" i="6"/>
  <c r="F3" i="6"/>
  <c r="E3" i="6"/>
  <c r="H3" i="6" s="1"/>
  <c r="G2" i="6"/>
  <c r="I2" i="6" s="1"/>
  <c r="F2" i="6"/>
  <c r="E2" i="6"/>
  <c r="H15" i="6" l="1"/>
  <c r="H47" i="6"/>
  <c r="H63" i="6"/>
  <c r="H109" i="6"/>
  <c r="H190" i="6"/>
  <c r="H200" i="6"/>
  <c r="I362" i="6"/>
  <c r="H518" i="6"/>
  <c r="H523" i="6"/>
  <c r="I564" i="6"/>
  <c r="H622" i="6"/>
  <c r="I637" i="6"/>
  <c r="I642" i="6"/>
  <c r="I737" i="6"/>
  <c r="H897" i="6"/>
  <c r="I897" i="6"/>
  <c r="H5" i="6"/>
  <c r="H78" i="6"/>
  <c r="H86" i="6"/>
  <c r="H99" i="6"/>
  <c r="H122" i="6"/>
  <c r="I149" i="6"/>
  <c r="I177" i="6"/>
  <c r="H193" i="6"/>
  <c r="H223" i="6"/>
  <c r="I471" i="6"/>
  <c r="I476" i="6"/>
  <c r="H594" i="6"/>
  <c r="I727" i="6"/>
  <c r="H874" i="6"/>
  <c r="I5" i="6"/>
  <c r="H25" i="6"/>
  <c r="I71" i="6"/>
  <c r="I78" i="6"/>
  <c r="H81" i="6"/>
  <c r="I86" i="6"/>
  <c r="H89" i="6"/>
  <c r="H94" i="6"/>
  <c r="H107" i="6"/>
  <c r="I122" i="6"/>
  <c r="H135" i="6"/>
  <c r="H175" i="6"/>
  <c r="I193" i="6"/>
  <c r="I218" i="6"/>
  <c r="I285" i="6"/>
  <c r="I295" i="6"/>
  <c r="H441" i="6"/>
  <c r="I453" i="6"/>
  <c r="I461" i="6"/>
  <c r="I586" i="6"/>
  <c r="I710" i="6"/>
  <c r="I866" i="6"/>
  <c r="I3" i="6"/>
  <c r="I13" i="6"/>
  <c r="H16" i="6"/>
  <c r="I30" i="6"/>
  <c r="H35" i="6"/>
  <c r="H40" i="6"/>
  <c r="H48" i="6"/>
  <c r="H51" i="6"/>
  <c r="H56" i="6"/>
  <c r="H64" i="6"/>
  <c r="H76" i="6"/>
  <c r="I94" i="6"/>
  <c r="H97" i="6"/>
  <c r="I107" i="6"/>
  <c r="H110" i="6"/>
  <c r="I167" i="6"/>
  <c r="H181" i="6"/>
  <c r="H183" i="6"/>
  <c r="I196" i="6"/>
  <c r="H255" i="6"/>
  <c r="H265" i="6"/>
  <c r="H268" i="6"/>
  <c r="H273" i="6"/>
  <c r="I275" i="6"/>
  <c r="I341" i="6"/>
  <c r="I348" i="6"/>
  <c r="H428" i="6"/>
  <c r="I799" i="6"/>
  <c r="H802" i="6"/>
  <c r="I812" i="6"/>
  <c r="I817" i="6"/>
  <c r="I822" i="6"/>
  <c r="I830" i="6"/>
  <c r="H833" i="6"/>
  <c r="I843" i="6"/>
  <c r="H851" i="6"/>
  <c r="H864" i="6"/>
  <c r="I864" i="6"/>
  <c r="I6" i="6"/>
  <c r="H23" i="6"/>
  <c r="I25" i="6"/>
  <c r="I173" i="6"/>
  <c r="H173" i="6"/>
  <c r="I257" i="6"/>
  <c r="H286" i="6"/>
  <c r="H339" i="6"/>
  <c r="I436" i="6"/>
  <c r="I584" i="6"/>
  <c r="I654" i="6"/>
  <c r="H657" i="6"/>
  <c r="I662" i="6"/>
  <c r="H665" i="6"/>
  <c r="I670" i="6"/>
  <c r="I680" i="6"/>
  <c r="I685" i="6"/>
  <c r="I693" i="6"/>
  <c r="I771" i="6"/>
  <c r="H774" i="6"/>
  <c r="I794" i="6"/>
  <c r="I138" i="6"/>
  <c r="I145" i="6"/>
  <c r="I160" i="6"/>
  <c r="H163" i="6"/>
  <c r="H168" i="6"/>
  <c r="H189" i="6"/>
  <c r="I255" i="6"/>
  <c r="I260" i="6"/>
  <c r="I268" i="6"/>
  <c r="H276" i="6"/>
  <c r="I281" i="6"/>
  <c r="H284" i="6"/>
  <c r="I334" i="6"/>
  <c r="H392" i="6"/>
  <c r="I415" i="6"/>
  <c r="I423" i="6"/>
  <c r="H556" i="6"/>
  <c r="H564" i="6"/>
  <c r="I566" i="6"/>
  <c r="H569" i="6"/>
  <c r="I4" i="6"/>
  <c r="H6" i="6"/>
  <c r="H9" i="6"/>
  <c r="H12" i="6"/>
  <c r="H17" i="6"/>
  <c r="H26" i="6"/>
  <c r="I46" i="6"/>
  <c r="H49" i="6"/>
  <c r="H60" i="6"/>
  <c r="H65" i="6"/>
  <c r="H75" i="6"/>
  <c r="I126" i="6"/>
  <c r="H146" i="6"/>
  <c r="I148" i="6"/>
  <c r="H158" i="6"/>
  <c r="H230" i="6"/>
  <c r="H248" i="6"/>
  <c r="H377" i="6"/>
  <c r="H159" i="6"/>
  <c r="I181" i="6"/>
  <c r="H216" i="6"/>
  <c r="I223" i="6"/>
  <c r="H236" i="6"/>
  <c r="I263" i="6"/>
  <c r="I271" i="6"/>
  <c r="I276" i="6"/>
  <c r="H293" i="6"/>
  <c r="H353" i="6"/>
  <c r="H360" i="6"/>
  <c r="I392" i="6"/>
  <c r="I410" i="6"/>
  <c r="I418" i="6"/>
  <c r="I441" i="6"/>
  <c r="I456" i="6"/>
  <c r="H469" i="6"/>
  <c r="H479" i="6"/>
  <c r="I492" i="6"/>
  <c r="I497" i="6"/>
  <c r="I505" i="6"/>
  <c r="H513" i="6"/>
  <c r="I518" i="6"/>
  <c r="I523" i="6"/>
  <c r="H531" i="6"/>
  <c r="I556" i="6"/>
  <c r="I569" i="6"/>
  <c r="H607" i="6"/>
  <c r="I614" i="6"/>
  <c r="I622" i="6"/>
  <c r="I627" i="6"/>
  <c r="H640" i="6"/>
  <c r="H645" i="6"/>
  <c r="I657" i="6"/>
  <c r="I665" i="6"/>
  <c r="H668" i="6"/>
  <c r="I675" i="6"/>
  <c r="H678" i="6"/>
  <c r="I688" i="6"/>
  <c r="H691" i="6"/>
  <c r="I700" i="6"/>
  <c r="I705" i="6"/>
  <c r="H725" i="6"/>
  <c r="I730" i="6"/>
  <c r="H733" i="6"/>
  <c r="I747" i="6"/>
  <c r="I769" i="6"/>
  <c r="I774" i="6"/>
  <c r="I779" i="6"/>
  <c r="I784" i="6"/>
  <c r="H792" i="6"/>
  <c r="I802" i="6"/>
  <c r="H810" i="6"/>
  <c r="H813" i="6"/>
  <c r="I815" i="6"/>
  <c r="I825" i="6"/>
  <c r="H831" i="6"/>
  <c r="I833" i="6"/>
  <c r="I838" i="6"/>
  <c r="I846" i="6"/>
  <c r="H854" i="6"/>
  <c r="H869" i="6"/>
  <c r="I879" i="6"/>
  <c r="I84" i="6"/>
  <c r="H92" i="6"/>
  <c r="I102" i="6"/>
  <c r="H105" i="6"/>
  <c r="I110" i="6"/>
  <c r="I115" i="6"/>
  <c r="H118" i="6"/>
  <c r="I125" i="6"/>
  <c r="H128" i="6"/>
  <c r="I130" i="6"/>
  <c r="H133" i="6"/>
  <c r="I144" i="6"/>
  <c r="H147" i="6"/>
  <c r="H166" i="6"/>
  <c r="I171" i="6"/>
  <c r="I176" i="6"/>
  <c r="I189" i="6"/>
  <c r="I201" i="6"/>
  <c r="I216" i="6"/>
  <c r="I221" i="6"/>
  <c r="I231" i="6"/>
  <c r="I236" i="6"/>
  <c r="I244" i="6"/>
  <c r="I279" i="6"/>
  <c r="I288" i="6"/>
  <c r="H291" i="6"/>
  <c r="H303" i="6"/>
  <c r="I320" i="6"/>
  <c r="I325" i="6"/>
  <c r="H380" i="6"/>
  <c r="I385" i="6"/>
  <c r="I390" i="6"/>
  <c r="H398" i="6"/>
  <c r="H403" i="6"/>
  <c r="H408" i="6"/>
  <c r="H416" i="6"/>
  <c r="I431" i="6"/>
  <c r="I479" i="6"/>
  <c r="H482" i="6"/>
  <c r="I487" i="6"/>
  <c r="H521" i="6"/>
  <c r="I526" i="6"/>
  <c r="I536" i="6"/>
  <c r="I544" i="6"/>
  <c r="H577" i="6"/>
  <c r="H600" i="6"/>
  <c r="I607" i="6"/>
  <c r="H610" i="6"/>
  <c r="H620" i="6"/>
  <c r="H625" i="6"/>
  <c r="I635" i="6"/>
  <c r="H655" i="6"/>
  <c r="I660" i="6"/>
  <c r="I673" i="6"/>
  <c r="H684" i="6"/>
  <c r="H696" i="6"/>
  <c r="I715" i="6"/>
  <c r="I738" i="6"/>
  <c r="I745" i="6"/>
  <c r="H748" i="6"/>
  <c r="I755" i="6"/>
  <c r="H765" i="6"/>
  <c r="I767" i="6"/>
  <c r="H770" i="6"/>
  <c r="I777" i="6"/>
  <c r="H821" i="6"/>
  <c r="I877" i="6"/>
  <c r="H70" i="6"/>
  <c r="I79" i="6"/>
  <c r="I82" i="6"/>
  <c r="I87" i="6"/>
  <c r="H90" i="6"/>
  <c r="H100" i="6"/>
  <c r="H113" i="6"/>
  <c r="H123" i="6"/>
  <c r="H126" i="6"/>
  <c r="H138" i="6"/>
  <c r="I140" i="6"/>
  <c r="I142" i="6"/>
  <c r="H145" i="6"/>
  <c r="I150" i="6"/>
  <c r="H162" i="6"/>
  <c r="I166" i="6"/>
  <c r="H174" i="6"/>
  <c r="I179" i="6"/>
  <c r="I184" i="6"/>
  <c r="H212" i="6"/>
  <c r="H227" i="6"/>
  <c r="I239" i="6"/>
  <c r="H259" i="6"/>
  <c r="H267" i="6"/>
  <c r="I291" i="6"/>
  <c r="H296" i="6"/>
  <c r="I298" i="6"/>
  <c r="H308" i="6"/>
  <c r="H323" i="6"/>
  <c r="I335" i="6"/>
  <c r="H337" i="6"/>
  <c r="I383" i="6"/>
  <c r="I388" i="6"/>
  <c r="H406" i="6"/>
  <c r="H424" i="6"/>
  <c r="I467" i="6"/>
  <c r="I493" i="6"/>
  <c r="I516" i="6"/>
  <c r="H532" i="6"/>
  <c r="I539" i="6"/>
  <c r="H550" i="6"/>
  <c r="I557" i="6"/>
  <c r="H593" i="6"/>
  <c r="I600" i="6"/>
  <c r="I620" i="6"/>
  <c r="H658" i="6"/>
  <c r="H716" i="6"/>
  <c r="H746" i="6"/>
  <c r="H763" i="6"/>
  <c r="H829" i="6"/>
  <c r="H837" i="6"/>
  <c r="H893" i="6"/>
  <c r="H207" i="6"/>
  <c r="H215" i="6"/>
  <c r="H235" i="6"/>
  <c r="H275" i="6"/>
  <c r="H292" i="6"/>
  <c r="I306" i="6"/>
  <c r="I321" i="6"/>
  <c r="I326" i="6"/>
  <c r="I378" i="6"/>
  <c r="I386" i="6"/>
  <c r="I396" i="6"/>
  <c r="H409" i="6"/>
  <c r="H465" i="6"/>
  <c r="H522" i="6"/>
  <c r="H540" i="6"/>
  <c r="H555" i="6"/>
  <c r="H588" i="6"/>
  <c r="H601" i="6"/>
  <c r="I679" i="6"/>
  <c r="H714" i="6"/>
  <c r="H739" i="6"/>
  <c r="I788" i="6"/>
  <c r="H806" i="6"/>
  <c r="H845" i="6"/>
  <c r="H761" i="6"/>
  <c r="H814" i="6"/>
  <c r="H853" i="6"/>
  <c r="H886" i="6"/>
  <c r="I319" i="6"/>
  <c r="H324" i="6"/>
  <c r="I329" i="6"/>
  <c r="H352" i="6"/>
  <c r="I359" i="6"/>
  <c r="H369" i="6"/>
  <c r="H374" i="6"/>
  <c r="H384" i="6"/>
  <c r="H407" i="6"/>
  <c r="I409" i="6"/>
  <c r="H412" i="6"/>
  <c r="I420" i="6"/>
  <c r="I443" i="6"/>
  <c r="I450" i="6"/>
  <c r="I455" i="6"/>
  <c r="H463" i="6"/>
  <c r="I465" i="6"/>
  <c r="H468" i="6"/>
  <c r="I473" i="6"/>
  <c r="I499" i="6"/>
  <c r="I504" i="6"/>
  <c r="I525" i="6"/>
  <c r="I540" i="6"/>
  <c r="H553" i="6"/>
  <c r="I555" i="6"/>
  <c r="H566" i="6"/>
  <c r="I568" i="6"/>
  <c r="I578" i="6"/>
  <c r="H586" i="6"/>
  <c r="I588" i="6"/>
  <c r="H596" i="6"/>
  <c r="H624" i="6"/>
  <c r="H659" i="6"/>
  <c r="H662" i="6"/>
  <c r="H670" i="6"/>
  <c r="I704" i="6"/>
  <c r="I719" i="6"/>
  <c r="H737" i="6"/>
  <c r="H744" i="6"/>
  <c r="I754" i="6"/>
  <c r="H759" i="6"/>
  <c r="H794" i="6"/>
  <c r="H822" i="6"/>
  <c r="H830" i="6"/>
  <c r="H861" i="6"/>
  <c r="H866" i="6"/>
  <c r="H894" i="6"/>
  <c r="I332" i="6"/>
  <c r="H332" i="6"/>
  <c r="I18" i="6"/>
  <c r="I22" i="6"/>
  <c r="H24" i="6"/>
  <c r="I48" i="6"/>
  <c r="H57" i="6"/>
  <c r="I59" i="6"/>
  <c r="I66" i="6"/>
  <c r="H72" i="6"/>
  <c r="I85" i="6"/>
  <c r="I96" i="6"/>
  <c r="H115" i="6"/>
  <c r="I119" i="6"/>
  <c r="H136" i="6"/>
  <c r="H160" i="6"/>
  <c r="H176" i="6"/>
  <c r="I178" i="6"/>
  <c r="H241" i="6"/>
  <c r="I241" i="6"/>
  <c r="I265" i="6"/>
  <c r="I311" i="6"/>
  <c r="H313" i="6"/>
  <c r="I482" i="6"/>
  <c r="H485" i="6"/>
  <c r="H500" i="6"/>
  <c r="I503" i="6"/>
  <c r="H503" i="6"/>
  <c r="I633" i="6"/>
  <c r="H633" i="6"/>
  <c r="I689" i="6"/>
  <c r="H689" i="6"/>
  <c r="I706" i="6"/>
  <c r="H706" i="6"/>
  <c r="I372" i="6"/>
  <c r="H372" i="6"/>
  <c r="I9" i="6"/>
  <c r="I26" i="6"/>
  <c r="I7" i="6"/>
  <c r="H10" i="6"/>
  <c r="I16" i="6"/>
  <c r="H18" i="6"/>
  <c r="H27" i="6"/>
  <c r="H29" i="6"/>
  <c r="I33" i="6"/>
  <c r="I42" i="6"/>
  <c r="I64" i="6"/>
  <c r="H66" i="6"/>
  <c r="H77" i="6"/>
  <c r="I88" i="6"/>
  <c r="I92" i="6"/>
  <c r="H103" i="6"/>
  <c r="H111" i="6"/>
  <c r="H124" i="6"/>
  <c r="I147" i="6"/>
  <c r="H179" i="6"/>
  <c r="H202" i="6"/>
  <c r="H224" i="6"/>
  <c r="I297" i="6"/>
  <c r="I302" i="6"/>
  <c r="H302" i="6"/>
  <c r="I316" i="6"/>
  <c r="I340" i="6"/>
  <c r="H340" i="6"/>
  <c r="H361" i="6"/>
  <c r="I380" i="6"/>
  <c r="I468" i="6"/>
  <c r="H641" i="6"/>
  <c r="I641" i="6"/>
  <c r="H14" i="6"/>
  <c r="H62" i="6"/>
  <c r="I81" i="6"/>
  <c r="I128" i="6"/>
  <c r="I156" i="6"/>
  <c r="I174" i="6"/>
  <c r="I631" i="6"/>
  <c r="H631" i="6"/>
  <c r="I404" i="6"/>
  <c r="H404" i="6"/>
  <c r="H2" i="6"/>
  <c r="I8" i="6"/>
  <c r="I10" i="6"/>
  <c r="I27" i="6"/>
  <c r="I34" i="6"/>
  <c r="H36" i="6"/>
  <c r="H43" i="6"/>
  <c r="H45" i="6"/>
  <c r="I49" i="6"/>
  <c r="I58" i="6"/>
  <c r="H84" i="6"/>
  <c r="H106" i="6"/>
  <c r="H114" i="6"/>
  <c r="I139" i="6"/>
  <c r="I141" i="6"/>
  <c r="H143" i="6"/>
  <c r="H191" i="6"/>
  <c r="H220" i="6"/>
  <c r="I300" i="6"/>
  <c r="H300" i="6"/>
  <c r="H393" i="6"/>
  <c r="H515" i="6"/>
  <c r="H13" i="6"/>
  <c r="I17" i="6"/>
  <c r="I32" i="6"/>
  <c r="H41" i="6"/>
  <c r="I43" i="6"/>
  <c r="I50" i="6"/>
  <c r="H52" i="6"/>
  <c r="H59" i="6"/>
  <c r="H61" i="6"/>
  <c r="H80" i="6"/>
  <c r="I91" i="6"/>
  <c r="I98" i="6"/>
  <c r="I106" i="6"/>
  <c r="I112" i="6"/>
  <c r="I114" i="6"/>
  <c r="H127" i="6"/>
  <c r="I135" i="6"/>
  <c r="H151" i="6"/>
  <c r="I155" i="6"/>
  <c r="H185" i="6"/>
  <c r="H187" i="6"/>
  <c r="H208" i="6"/>
  <c r="H211" i="6"/>
  <c r="I327" i="6"/>
  <c r="I460" i="6"/>
  <c r="H460" i="6"/>
  <c r="H487" i="6"/>
  <c r="H164" i="6"/>
  <c r="I170" i="6"/>
  <c r="H177" i="6"/>
  <c r="I191" i="6"/>
  <c r="H196" i="6"/>
  <c r="I206" i="6"/>
  <c r="I211" i="6"/>
  <c r="I224" i="6"/>
  <c r="H256" i="6"/>
  <c r="H272" i="6"/>
  <c r="H285" i="6"/>
  <c r="H287" i="6"/>
  <c r="I289" i="6"/>
  <c r="H310" i="6"/>
  <c r="H318" i="6"/>
  <c r="H326" i="6"/>
  <c r="H334" i="6"/>
  <c r="H342" i="6"/>
  <c r="I350" i="6"/>
  <c r="I352" i="6"/>
  <c r="H359" i="6"/>
  <c r="H363" i="6"/>
  <c r="H365" i="6"/>
  <c r="I382" i="6"/>
  <c r="I384" i="6"/>
  <c r="H391" i="6"/>
  <c r="H395" i="6"/>
  <c r="H397" i="6"/>
  <c r="H419" i="6"/>
  <c r="I421" i="6"/>
  <c r="H426" i="6"/>
  <c r="I428" i="6"/>
  <c r="I430" i="6"/>
  <c r="I435" i="6"/>
  <c r="H437" i="6"/>
  <c r="I444" i="6"/>
  <c r="I446" i="6"/>
  <c r="H451" i="6"/>
  <c r="I457" i="6"/>
  <c r="H464" i="6"/>
  <c r="I466" i="6"/>
  <c r="H473" i="6"/>
  <c r="H480" i="6"/>
  <c r="H510" i="6"/>
  <c r="H512" i="6"/>
  <c r="I514" i="6"/>
  <c r="I521" i="6"/>
  <c r="H529" i="6"/>
  <c r="I531" i="6"/>
  <c r="H561" i="6"/>
  <c r="I563" i="6"/>
  <c r="I580" i="6"/>
  <c r="H585" i="6"/>
  <c r="I615" i="6"/>
  <c r="I645" i="6"/>
  <c r="H663" i="6"/>
  <c r="I678" i="6"/>
  <c r="I691" i="6"/>
  <c r="I823" i="6"/>
  <c r="H823" i="6"/>
  <c r="I143" i="6"/>
  <c r="I154" i="6"/>
  <c r="I158" i="6"/>
  <c r="I162" i="6"/>
  <c r="H165" i="6"/>
  <c r="I183" i="6"/>
  <c r="H186" i="6"/>
  <c r="I207" i="6"/>
  <c r="I209" i="6"/>
  <c r="H219" i="6"/>
  <c r="H221" i="6"/>
  <c r="H225" i="6"/>
  <c r="H232" i="6"/>
  <c r="I344" i="6"/>
  <c r="H351" i="6"/>
  <c r="H355" i="6"/>
  <c r="H357" i="6"/>
  <c r="I374" i="6"/>
  <c r="I376" i="6"/>
  <c r="H383" i="6"/>
  <c r="H387" i="6"/>
  <c r="H389" i="6"/>
  <c r="I406" i="6"/>
  <c r="I408" i="6"/>
  <c r="H415" i="6"/>
  <c r="I417" i="6"/>
  <c r="H422" i="6"/>
  <c r="H431" i="6"/>
  <c r="I433" i="6"/>
  <c r="H435" i="6"/>
  <c r="I440" i="6"/>
  <c r="H447" i="6"/>
  <c r="H449" i="6"/>
  <c r="H458" i="6"/>
  <c r="I464" i="6"/>
  <c r="H478" i="6"/>
  <c r="H483" i="6"/>
  <c r="I489" i="6"/>
  <c r="I496" i="6"/>
  <c r="H499" i="6"/>
  <c r="H508" i="6"/>
  <c r="I561" i="6"/>
  <c r="I621" i="6"/>
  <c r="I626" i="6"/>
  <c r="H634" i="6"/>
  <c r="I658" i="6"/>
  <c r="I676" i="6"/>
  <c r="I783" i="6"/>
  <c r="H783" i="6"/>
  <c r="H144" i="6"/>
  <c r="H153" i="6"/>
  <c r="H157" i="6"/>
  <c r="H167" i="6"/>
  <c r="I175" i="6"/>
  <c r="H178" i="6"/>
  <c r="H184" i="6"/>
  <c r="I186" i="6"/>
  <c r="H195" i="6"/>
  <c r="H199" i="6"/>
  <c r="I205" i="6"/>
  <c r="H217" i="6"/>
  <c r="I219" i="6"/>
  <c r="H264" i="6"/>
  <c r="H280" i="6"/>
  <c r="H288" i="6"/>
  <c r="H299" i="6"/>
  <c r="H343" i="6"/>
  <c r="H347" i="6"/>
  <c r="H349" i="6"/>
  <c r="I366" i="6"/>
  <c r="I368" i="6"/>
  <c r="H375" i="6"/>
  <c r="H379" i="6"/>
  <c r="H381" i="6"/>
  <c r="I398" i="6"/>
  <c r="I400" i="6"/>
  <c r="I411" i="6"/>
  <c r="H418" i="6"/>
  <c r="I429" i="6"/>
  <c r="H436" i="6"/>
  <c r="I438" i="6"/>
  <c r="I469" i="6"/>
  <c r="I474" i="6"/>
  <c r="H481" i="6"/>
  <c r="H490" i="6"/>
  <c r="H497" i="6"/>
  <c r="I501" i="6"/>
  <c r="H506" i="6"/>
  <c r="I508" i="6"/>
  <c r="I537" i="6"/>
  <c r="H545" i="6"/>
  <c r="I547" i="6"/>
  <c r="I567" i="6"/>
  <c r="H574" i="6"/>
  <c r="H604" i="6"/>
  <c r="I619" i="6"/>
  <c r="H632" i="6"/>
  <c r="H667" i="6"/>
  <c r="I674" i="6"/>
  <c r="I687" i="6"/>
  <c r="H702" i="6"/>
  <c r="I702" i="6"/>
  <c r="H881" i="6"/>
  <c r="I881" i="6"/>
  <c r="I394" i="6"/>
  <c r="H396" i="6"/>
  <c r="H420" i="6"/>
  <c r="H432" i="6"/>
  <c r="I434" i="6"/>
  <c r="H443" i="6"/>
  <c r="H467" i="6"/>
  <c r="H488" i="6"/>
  <c r="H502" i="6"/>
  <c r="I511" i="6"/>
  <c r="H511" i="6"/>
  <c r="I513" i="6"/>
  <c r="I533" i="6"/>
  <c r="H538" i="6"/>
  <c r="I617" i="6"/>
  <c r="H617" i="6"/>
  <c r="H630" i="6"/>
  <c r="H240" i="6"/>
  <c r="H247" i="6"/>
  <c r="H283" i="6"/>
  <c r="H301" i="6"/>
  <c r="I305" i="6"/>
  <c r="H309" i="6"/>
  <c r="H317" i="6"/>
  <c r="H325" i="6"/>
  <c r="H333" i="6"/>
  <c r="H341" i="6"/>
  <c r="I358" i="6"/>
  <c r="I360" i="6"/>
  <c r="H367" i="6"/>
  <c r="H371" i="6"/>
  <c r="H373" i="6"/>
  <c r="H399" i="6"/>
  <c r="I405" i="6"/>
  <c r="I439" i="6"/>
  <c r="H615" i="6"/>
  <c r="I807" i="6"/>
  <c r="H807" i="6"/>
  <c r="H713" i="6"/>
  <c r="H715" i="6"/>
  <c r="H717" i="6"/>
  <c r="H728" i="6"/>
  <c r="I748" i="6"/>
  <c r="I752" i="6"/>
  <c r="I772" i="6"/>
  <c r="I776" i="6"/>
  <c r="I785" i="6"/>
  <c r="I787" i="6"/>
  <c r="I796" i="6"/>
  <c r="I800" i="6"/>
  <c r="H812" i="6"/>
  <c r="H828" i="6"/>
  <c r="I862" i="6"/>
  <c r="H867" i="6"/>
  <c r="I876" i="6"/>
  <c r="I883" i="6"/>
  <c r="H587" i="6"/>
  <c r="H602" i="6"/>
  <c r="I604" i="6"/>
  <c r="H611" i="6"/>
  <c r="H613" i="6"/>
  <c r="I630" i="6"/>
  <c r="H643" i="6"/>
  <c r="H652" i="6"/>
  <c r="H661" i="6"/>
  <c r="I663" i="6"/>
  <c r="H683" i="6"/>
  <c r="H685" i="6"/>
  <c r="H694" i="6"/>
  <c r="H704" i="6"/>
  <c r="I724" i="6"/>
  <c r="H753" i="6"/>
  <c r="H755" i="6"/>
  <c r="H777" i="6"/>
  <c r="H779" i="6"/>
  <c r="H877" i="6"/>
  <c r="H884" i="6"/>
  <c r="H520" i="6"/>
  <c r="I522" i="6"/>
  <c r="I527" i="6"/>
  <c r="H536" i="6"/>
  <c r="I538" i="6"/>
  <c r="I543" i="6"/>
  <c r="H552" i="6"/>
  <c r="I554" i="6"/>
  <c r="I559" i="6"/>
  <c r="H570" i="6"/>
  <c r="I574" i="6"/>
  <c r="I583" i="6"/>
  <c r="I594" i="6"/>
  <c r="I611" i="6"/>
  <c r="I613" i="6"/>
  <c r="H637" i="6"/>
  <c r="I639" i="6"/>
  <c r="I643" i="6"/>
  <c r="H648" i="6"/>
  <c r="H650" i="6"/>
  <c r="I652" i="6"/>
  <c r="I661" i="6"/>
  <c r="H672" i="6"/>
  <c r="H679" i="6"/>
  <c r="I683" i="6"/>
  <c r="H729" i="6"/>
  <c r="H731" i="6"/>
  <c r="I792" i="6"/>
  <c r="H797" i="6"/>
  <c r="I803" i="6"/>
  <c r="H808" i="6"/>
  <c r="I810" i="6"/>
  <c r="I819" i="6"/>
  <c r="H824" i="6"/>
  <c r="I826" i="6"/>
  <c r="I835" i="6"/>
  <c r="H840" i="6"/>
  <c r="I842" i="6"/>
  <c r="I851" i="6"/>
  <c r="H856" i="6"/>
  <c r="I858" i="6"/>
  <c r="H868" i="6"/>
  <c r="I870" i="6"/>
  <c r="I884" i="6"/>
  <c r="I891" i="6"/>
  <c r="I484" i="6"/>
  <c r="H498" i="6"/>
  <c r="I509" i="6"/>
  <c r="H527" i="6"/>
  <c r="H530" i="6"/>
  <c r="H543" i="6"/>
  <c r="H546" i="6"/>
  <c r="H559" i="6"/>
  <c r="H562" i="6"/>
  <c r="I570" i="6"/>
  <c r="H575" i="6"/>
  <c r="I579" i="6"/>
  <c r="H583" i="6"/>
  <c r="H595" i="6"/>
  <c r="I597" i="6"/>
  <c r="H599" i="6"/>
  <c r="H627" i="6"/>
  <c r="H635" i="6"/>
  <c r="H644" i="6"/>
  <c r="H653" i="6"/>
  <c r="I655" i="6"/>
  <c r="H664" i="6"/>
  <c r="H666" i="6"/>
  <c r="I668" i="6"/>
  <c r="H675" i="6"/>
  <c r="H677" i="6"/>
  <c r="I692" i="6"/>
  <c r="I716" i="6"/>
  <c r="I720" i="6"/>
  <c r="I729" i="6"/>
  <c r="I731" i="6"/>
  <c r="H734" i="6"/>
  <c r="H745" i="6"/>
  <c r="H747" i="6"/>
  <c r="H749" i="6"/>
  <c r="H758" i="6"/>
  <c r="H769" i="6"/>
  <c r="H771" i="6"/>
  <c r="H784" i="6"/>
  <c r="H788" i="6"/>
  <c r="H793" i="6"/>
  <c r="H795" i="6"/>
  <c r="H804" i="6"/>
  <c r="H820" i="6"/>
  <c r="I861" i="6"/>
  <c r="I868" i="6"/>
  <c r="H875" i="6"/>
  <c r="H878" i="6"/>
  <c r="H885" i="6"/>
  <c r="I887" i="6"/>
  <c r="H892" i="6"/>
  <c r="I894" i="6"/>
  <c r="H721" i="6"/>
  <c r="H723" i="6"/>
  <c r="H727" i="6"/>
  <c r="H738" i="6"/>
  <c r="I756" i="6"/>
  <c r="H762" i="6"/>
  <c r="I780" i="6"/>
  <c r="I885" i="6"/>
  <c r="I519" i="6"/>
  <c r="H528" i="6"/>
  <c r="I530" i="6"/>
  <c r="I535" i="6"/>
  <c r="H544" i="6"/>
  <c r="I546" i="6"/>
  <c r="I551" i="6"/>
  <c r="H560" i="6"/>
  <c r="I562" i="6"/>
  <c r="I573" i="6"/>
  <c r="H578" i="6"/>
  <c r="H582" i="6"/>
  <c r="I603" i="6"/>
  <c r="H606" i="6"/>
  <c r="I629" i="6"/>
  <c r="I638" i="6"/>
  <c r="H651" i="6"/>
  <c r="H660" i="6"/>
  <c r="I697" i="6"/>
  <c r="I732" i="6"/>
  <c r="H785" i="6"/>
  <c r="H787" i="6"/>
  <c r="I820" i="6"/>
  <c r="H825" i="6"/>
  <c r="H827" i="6"/>
  <c r="I836" i="6"/>
  <c r="H841" i="6"/>
  <c r="H843" i="6"/>
  <c r="I852" i="6"/>
  <c r="H857" i="6"/>
  <c r="H859" i="6"/>
  <c r="H862" i="6"/>
  <c r="I869" i="6"/>
  <c r="I895" i="6"/>
  <c r="I262" i="6"/>
  <c r="H262" i="6"/>
  <c r="I278" i="6"/>
  <c r="H278" i="6"/>
  <c r="H750" i="6"/>
  <c r="I750" i="6"/>
  <c r="I20" i="6"/>
  <c r="I36" i="6"/>
  <c r="I52" i="6"/>
  <c r="I68" i="6"/>
  <c r="I72" i="6"/>
  <c r="H93" i="6"/>
  <c r="I100" i="6"/>
  <c r="H108" i="6"/>
  <c r="H117" i="6"/>
  <c r="I132" i="6"/>
  <c r="H140" i="6"/>
  <c r="H149" i="6"/>
  <c r="I164" i="6"/>
  <c r="I172" i="6"/>
  <c r="H172" i="6"/>
  <c r="I180" i="6"/>
  <c r="H180" i="6"/>
  <c r="I188" i="6"/>
  <c r="H188" i="6"/>
  <c r="H726" i="6"/>
  <c r="I726" i="6"/>
  <c r="H8" i="6"/>
  <c r="H38" i="6"/>
  <c r="H74" i="6"/>
  <c r="I89" i="6"/>
  <c r="I136" i="6"/>
  <c r="I168" i="6"/>
  <c r="I198" i="6"/>
  <c r="H198" i="6"/>
  <c r="I234" i="6"/>
  <c r="H234" i="6"/>
  <c r="I238" i="6"/>
  <c r="I258" i="6"/>
  <c r="H258" i="6"/>
  <c r="I274" i="6"/>
  <c r="H274" i="6"/>
  <c r="H22" i="6"/>
  <c r="I45" i="6"/>
  <c r="H54" i="6"/>
  <c r="I24" i="6"/>
  <c r="I56" i="6"/>
  <c r="I76" i="6"/>
  <c r="I80" i="6"/>
  <c r="H101" i="6"/>
  <c r="H116" i="6"/>
  <c r="H148" i="6"/>
  <c r="I609" i="6"/>
  <c r="H609" i="6"/>
  <c r="I29" i="6"/>
  <c r="I61" i="6"/>
  <c r="I104" i="6"/>
  <c r="I40" i="6"/>
  <c r="H69" i="6"/>
  <c r="I12" i="6"/>
  <c r="H21" i="6"/>
  <c r="H37" i="6"/>
  <c r="H42" i="6"/>
  <c r="H53" i="6"/>
  <c r="H58" i="6"/>
  <c r="I65" i="6"/>
  <c r="H73" i="6"/>
  <c r="H82" i="6"/>
  <c r="I97" i="6"/>
  <c r="H120" i="6"/>
  <c r="I127" i="6"/>
  <c r="I131" i="6"/>
  <c r="H152" i="6"/>
  <c r="I159" i="6"/>
  <c r="I163" i="6"/>
  <c r="H226" i="6"/>
  <c r="I226" i="6"/>
  <c r="I230" i="6"/>
  <c r="I254" i="6"/>
  <c r="H254" i="6"/>
  <c r="I270" i="6"/>
  <c r="H270" i="6"/>
  <c r="H306" i="6"/>
  <c r="H314" i="6"/>
  <c r="H322" i="6"/>
  <c r="H330" i="6"/>
  <c r="H338" i="6"/>
  <c r="H344" i="6"/>
  <c r="H376" i="6"/>
  <c r="H590" i="6"/>
  <c r="I590" i="6"/>
  <c r="I242" i="6"/>
  <c r="H242" i="6"/>
  <c r="I203" i="6"/>
  <c r="H203" i="6"/>
  <c r="I214" i="6"/>
  <c r="H214" i="6"/>
  <c r="I294" i="6"/>
  <c r="H294" i="6"/>
  <c r="I250" i="6"/>
  <c r="H250" i="6"/>
  <c r="I266" i="6"/>
  <c r="H266" i="6"/>
  <c r="H304" i="6"/>
  <c r="H368" i="6"/>
  <c r="H400" i="6"/>
  <c r="H210" i="6"/>
  <c r="I210" i="6"/>
  <c r="H494" i="6"/>
  <c r="I494" i="6"/>
  <c r="I194" i="6"/>
  <c r="I213" i="6"/>
  <c r="I232" i="6"/>
  <c r="I240" i="6"/>
  <c r="I248" i="6"/>
  <c r="I256" i="6"/>
  <c r="I264" i="6"/>
  <c r="I272" i="6"/>
  <c r="I280" i="6"/>
  <c r="H282" i="6"/>
  <c r="I293" i="6"/>
  <c r="I304" i="6"/>
  <c r="H312" i="6"/>
  <c r="H320" i="6"/>
  <c r="H328" i="6"/>
  <c r="H336" i="6"/>
  <c r="H411" i="6"/>
  <c r="H442" i="6"/>
  <c r="I459" i="6"/>
  <c r="H459" i="6"/>
  <c r="H690" i="6"/>
  <c r="I690" i="6"/>
  <c r="H718" i="6"/>
  <c r="I718" i="6"/>
  <c r="I208" i="6"/>
  <c r="H229" i="6"/>
  <c r="H237" i="6"/>
  <c r="H245" i="6"/>
  <c r="H253" i="6"/>
  <c r="H261" i="6"/>
  <c r="H269" i="6"/>
  <c r="H277" i="6"/>
  <c r="I290" i="6"/>
  <c r="I347" i="6"/>
  <c r="I355" i="6"/>
  <c r="I363" i="6"/>
  <c r="I371" i="6"/>
  <c r="I379" i="6"/>
  <c r="I387" i="6"/>
  <c r="I395" i="6"/>
  <c r="I427" i="6"/>
  <c r="H427" i="6"/>
  <c r="H484" i="6"/>
  <c r="H673" i="6"/>
  <c r="H682" i="6"/>
  <c r="I682" i="6"/>
  <c r="H782" i="6"/>
  <c r="I782" i="6"/>
  <c r="H218" i="6"/>
  <c r="I229" i="6"/>
  <c r="I237" i="6"/>
  <c r="I245" i="6"/>
  <c r="I253" i="6"/>
  <c r="I261" i="6"/>
  <c r="I269" i="6"/>
  <c r="I277" i="6"/>
  <c r="I296" i="6"/>
  <c r="H298" i="6"/>
  <c r="H305" i="6"/>
  <c r="I307" i="6"/>
  <c r="I315" i="6"/>
  <c r="I323" i="6"/>
  <c r="I331" i="6"/>
  <c r="I339" i="6"/>
  <c r="I349" i="6"/>
  <c r="I357" i="6"/>
  <c r="I365" i="6"/>
  <c r="I373" i="6"/>
  <c r="I381" i="6"/>
  <c r="I389" i="6"/>
  <c r="I397" i="6"/>
  <c r="I414" i="6"/>
  <c r="I416" i="6"/>
  <c r="H425" i="6"/>
  <c r="I445" i="6"/>
  <c r="H430" i="6"/>
  <c r="H462" i="6"/>
  <c r="I498" i="6"/>
  <c r="I625" i="6"/>
  <c r="H732" i="6"/>
  <c r="H764" i="6"/>
  <c r="H796" i="6"/>
  <c r="H888" i="6"/>
  <c r="I888" i="6"/>
  <c r="H454" i="6"/>
  <c r="H486" i="6"/>
  <c r="H491" i="6"/>
  <c r="I449" i="6"/>
  <c r="I481" i="6"/>
  <c r="H495" i="6"/>
  <c r="H591" i="6"/>
  <c r="I591" i="6"/>
  <c r="H605" i="6"/>
  <c r="I667" i="6"/>
  <c r="H889" i="6"/>
  <c r="I889" i="6"/>
  <c r="H346" i="6"/>
  <c r="H354" i="6"/>
  <c r="H362" i="6"/>
  <c r="H370" i="6"/>
  <c r="H378" i="6"/>
  <c r="H386" i="6"/>
  <c r="H394" i="6"/>
  <c r="H402" i="6"/>
  <c r="H405" i="6"/>
  <c r="H413" i="6"/>
  <c r="H421" i="6"/>
  <c r="H434" i="6"/>
  <c r="H439" i="6"/>
  <c r="H444" i="6"/>
  <c r="I454" i="6"/>
  <c r="H466" i="6"/>
  <c r="H471" i="6"/>
  <c r="H476" i="6"/>
  <c r="I486" i="6"/>
  <c r="H493" i="6"/>
  <c r="H618" i="6"/>
  <c r="I618" i="6"/>
  <c r="I581" i="6"/>
  <c r="H581" i="6"/>
  <c r="H873" i="6"/>
  <c r="I873" i="6"/>
  <c r="H438" i="6"/>
  <c r="H470" i="6"/>
  <c r="H517" i="6"/>
  <c r="H525" i="6"/>
  <c r="H533" i="6"/>
  <c r="H541" i="6"/>
  <c r="H549" i="6"/>
  <c r="H557" i="6"/>
  <c r="I565" i="6"/>
  <c r="H565" i="6"/>
  <c r="H567" i="6"/>
  <c r="I575" i="6"/>
  <c r="H592" i="6"/>
  <c r="I659" i="6"/>
  <c r="I681" i="6"/>
  <c r="H681" i="6"/>
  <c r="H698" i="6"/>
  <c r="I698" i="6"/>
  <c r="H708" i="6"/>
  <c r="H740" i="6"/>
  <c r="H772" i="6"/>
  <c r="H576" i="6"/>
  <c r="I624" i="6"/>
  <c r="H836" i="6"/>
  <c r="H844" i="6"/>
  <c r="H852" i="6"/>
  <c r="H860" i="6"/>
  <c r="I571" i="6"/>
  <c r="I587" i="6"/>
  <c r="I632" i="6"/>
  <c r="I640" i="6"/>
  <c r="I648" i="6"/>
  <c r="I656" i="6"/>
  <c r="I664" i="6"/>
  <c r="I808" i="6"/>
  <c r="I816" i="6"/>
  <c r="I824" i="6"/>
  <c r="I832" i="6"/>
  <c r="I840" i="6"/>
  <c r="I848" i="6"/>
  <c r="I856" i="6"/>
  <c r="I871" i="6"/>
  <c r="H880" i="6"/>
  <c r="I880" i="6"/>
  <c r="H896" i="6"/>
  <c r="I896" i="6"/>
  <c r="H568" i="6"/>
  <c r="H584" i="6"/>
  <c r="I595" i="6"/>
  <c r="I608" i="6"/>
  <c r="I672" i="6"/>
  <c r="I863" i="6"/>
  <c r="H629" i="6"/>
  <c r="I701" i="6"/>
  <c r="I709" i="6"/>
  <c r="I717" i="6"/>
  <c r="I725" i="6"/>
  <c r="I733" i="6"/>
  <c r="I741" i="6"/>
  <c r="I749" i="6"/>
  <c r="I757" i="6"/>
  <c r="I765" i="6"/>
  <c r="I773" i="6"/>
  <c r="I781" i="6"/>
  <c r="I789" i="6"/>
  <c r="I797" i="6"/>
  <c r="I831" i="6"/>
  <c r="I839" i="6"/>
  <c r="I847" i="6"/>
  <c r="I855" i="6"/>
  <c r="I865" i="6"/>
  <c r="F2" i="3" l="1"/>
  <c r="F9" i="3"/>
  <c r="C9" i="3"/>
  <c r="E9" i="3" s="1"/>
  <c r="F8" i="3"/>
  <c r="C8" i="3"/>
  <c r="E8" i="3" s="1"/>
  <c r="F7" i="3"/>
  <c r="E7" i="3"/>
  <c r="C7" i="3"/>
  <c r="F6" i="3"/>
  <c r="C6" i="3"/>
  <c r="E6" i="3" s="1"/>
  <c r="F5" i="3"/>
  <c r="E5" i="3"/>
  <c r="C5" i="3"/>
  <c r="F4" i="3"/>
  <c r="E4" i="3"/>
  <c r="C4" i="3"/>
  <c r="F3" i="3"/>
  <c r="C3" i="3"/>
  <c r="E3" i="3" s="1"/>
  <c r="C2" i="3"/>
  <c r="E2" i="3" s="1"/>
</calcChain>
</file>

<file path=xl/sharedStrings.xml><?xml version="1.0" encoding="utf-8"?>
<sst xmlns="http://schemas.openxmlformats.org/spreadsheetml/2006/main" count="85" uniqueCount="30">
  <si>
    <t>Sample</t>
  </si>
  <si>
    <t>Total protein (µg) in 10µl</t>
  </si>
  <si>
    <t>Total protein (µg) in 1ml</t>
  </si>
  <si>
    <t>TGFb (pg/ml)</t>
  </si>
  <si>
    <t>TGFb per ug total protein (pg/ug)</t>
  </si>
  <si>
    <t>WT</t>
  </si>
  <si>
    <t>Genotype Unblind</t>
  </si>
  <si>
    <r>
      <t>FIRE</t>
    </r>
    <r>
      <rPr>
        <vertAlign val="superscript"/>
        <sz val="11"/>
        <rFont val="Calibri"/>
        <family val="2"/>
        <scheme val="minor"/>
      </rPr>
      <t>+/+</t>
    </r>
  </si>
  <si>
    <r>
      <t>FIRE</t>
    </r>
    <r>
      <rPr>
        <vertAlign val="superscript"/>
        <sz val="11"/>
        <rFont val="Calibri"/>
        <family val="2"/>
        <scheme val="minor"/>
      </rPr>
      <t>Δ/Δ</t>
    </r>
  </si>
  <si>
    <t>Total Olig2+ cells</t>
  </si>
  <si>
    <t>Olig2+TGFbR1-</t>
  </si>
  <si>
    <t>Olig2+TGFbR1+</t>
  </si>
  <si>
    <t>% Olig2+TGFbR1-</t>
  </si>
  <si>
    <t>% Olig2+TGFbR1+</t>
  </si>
  <si>
    <t>40x mag. n=3 ROIs per replicate</t>
  </si>
  <si>
    <t>Olig2+TGFbR1+ cells per mm2</t>
  </si>
  <si>
    <t>Axon area (i)</t>
  </si>
  <si>
    <t>Axon + inner tongue area (ii)</t>
  </si>
  <si>
    <t>Axon + inner tongue + myelin area (iii)</t>
  </si>
  <si>
    <t>Axon diameter [d(i)]</t>
  </si>
  <si>
    <t>Axon + inner tongue diameter [d(ii)]</t>
  </si>
  <si>
    <t>Axon + inner tongue + myelin diameter [d(iii)]</t>
  </si>
  <si>
    <t>Inner tongue thickness [d(ii) - d(i)]</t>
  </si>
  <si>
    <t>Myelin thickness [d(iii) - d(ii)]</t>
  </si>
  <si>
    <t>Plp-CreERT:Tgfβr1fl/fl</t>
  </si>
  <si>
    <t>Tgfβr1fl/fl</t>
  </si>
  <si>
    <t>8,2</t>
  </si>
  <si>
    <t>Condition Unblind</t>
  </si>
  <si>
    <t>SRI</t>
  </si>
  <si>
    <t>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</si>
</sst>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3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0" borderId="9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C7C19-FDBE-484D-BB89-DFD9631824A9}">
  <dimension ref="A1:F15"/>
  <sheetViews>
    <sheetView workbookViewId="0">
      <selection activeCell="F1" sqref="F1"/>
    </sheetView>
  </sheetViews>
  <sheetFormatPr defaultRowHeight="14.5" x14ac:dyDescent="0.35"/>
  <cols>
    <col min="2" max="2" width="23.453125" customWidth="1"/>
    <col min="3" max="3" width="22.90625" customWidth="1"/>
    <col min="4" max="4" width="19.81640625" customWidth="1"/>
    <col min="5" max="5" width="33.81640625" customWidth="1"/>
    <col min="6" max="6" width="18.7265625" customWidth="1"/>
  </cols>
  <sheetData>
    <row r="1" spans="1:6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6</v>
      </c>
    </row>
    <row r="2" spans="1:6" ht="16.5" x14ac:dyDescent="0.35">
      <c r="A2" s="4">
        <v>1</v>
      </c>
      <c r="B2" s="4">
        <v>89.284938670558375</v>
      </c>
      <c r="C2" s="4">
        <v>8928.4938670558404</v>
      </c>
      <c r="D2" s="4">
        <v>16.823</v>
      </c>
      <c r="E2" s="4">
        <v>1.8841923677713601E-3</v>
      </c>
      <c r="F2" s="7" t="s">
        <v>8</v>
      </c>
    </row>
    <row r="3" spans="1:6" ht="16.5" x14ac:dyDescent="0.35">
      <c r="A3" s="4">
        <v>2</v>
      </c>
      <c r="B3" s="4">
        <v>84.099734181173758</v>
      </c>
      <c r="C3" s="4">
        <v>8409.9734181173753</v>
      </c>
      <c r="D3" s="4">
        <v>20.742000000000001</v>
      </c>
      <c r="E3" s="4">
        <v>2.466357379360567E-3</v>
      </c>
      <c r="F3" s="7" t="s">
        <v>7</v>
      </c>
    </row>
    <row r="4" spans="1:6" ht="16.5" x14ac:dyDescent="0.35">
      <c r="A4" s="4">
        <v>3</v>
      </c>
      <c r="B4" s="4">
        <v>101.80665589492337</v>
      </c>
      <c r="C4" s="4">
        <v>10180.665589492337</v>
      </c>
      <c r="D4" s="4">
        <v>16.596499999999999</v>
      </c>
      <c r="E4" s="4">
        <v>1.6301979329455206E-3</v>
      </c>
      <c r="F4" s="7" t="s">
        <v>8</v>
      </c>
    </row>
    <row r="5" spans="1:6" ht="16.5" x14ac:dyDescent="0.35">
      <c r="A5" s="4">
        <v>4</v>
      </c>
      <c r="B5" s="4">
        <v>90.443335418186862</v>
      </c>
      <c r="C5" s="4">
        <v>9044.3335418186853</v>
      </c>
      <c r="D5" s="4">
        <v>10.4505</v>
      </c>
      <c r="E5" s="4">
        <v>1.1554748563484044E-3</v>
      </c>
      <c r="F5" s="7" t="s">
        <v>8</v>
      </c>
    </row>
    <row r="6" spans="1:6" ht="16.5" x14ac:dyDescent="0.35">
      <c r="A6" s="4">
        <v>5</v>
      </c>
      <c r="B6" s="4">
        <v>66.50313596719829</v>
      </c>
      <c r="C6" s="4">
        <v>6650.3135967198286</v>
      </c>
      <c r="D6" s="4">
        <v>19.669499999999999</v>
      </c>
      <c r="E6" s="4">
        <v>2.9576800723655644E-3</v>
      </c>
      <c r="F6" s="7" t="s">
        <v>7</v>
      </c>
    </row>
    <row r="7" spans="1:6" ht="16.5" x14ac:dyDescent="0.35">
      <c r="A7" s="4">
        <v>6</v>
      </c>
      <c r="B7" s="4">
        <v>109.58446262900029</v>
      </c>
      <c r="C7" s="4">
        <v>10958.44626290003</v>
      </c>
      <c r="D7" s="4">
        <v>29.424500000000002</v>
      </c>
      <c r="E7" s="4">
        <v>2.6850978043864711E-3</v>
      </c>
      <c r="F7" s="7" t="s">
        <v>7</v>
      </c>
    </row>
    <row r="8" spans="1:6" ht="16.5" x14ac:dyDescent="0.35">
      <c r="A8" s="4">
        <v>7</v>
      </c>
      <c r="B8" s="4">
        <v>111.12899162583827</v>
      </c>
      <c r="C8" s="4">
        <v>11112.899162583826</v>
      </c>
      <c r="D8" s="4">
        <v>24.732500000000002</v>
      </c>
      <c r="E8" s="4">
        <v>2.2255668514722239E-3</v>
      </c>
      <c r="F8" s="7" t="s">
        <v>7</v>
      </c>
    </row>
    <row r="9" spans="1:6" ht="16.5" x14ac:dyDescent="0.35">
      <c r="A9" s="4">
        <v>8</v>
      </c>
      <c r="B9" s="4">
        <v>71.467693457034642</v>
      </c>
      <c r="C9" s="4">
        <v>7146.7693457034638</v>
      </c>
      <c r="D9" s="4">
        <v>16.885000000000002</v>
      </c>
      <c r="E9" s="4">
        <v>2.3626059808619713E-3</v>
      </c>
      <c r="F9" s="7" t="s">
        <v>8</v>
      </c>
    </row>
    <row r="10" spans="1:6" ht="16.5" x14ac:dyDescent="0.35">
      <c r="A10" s="4">
        <v>9</v>
      </c>
      <c r="B10" s="4">
        <v>113.99740261996595</v>
      </c>
      <c r="C10" s="4">
        <v>11399.740261996594</v>
      </c>
      <c r="D10" s="4">
        <v>21.7835</v>
      </c>
      <c r="E10" s="4">
        <v>1.9108768708195772E-3</v>
      </c>
      <c r="F10" s="7" t="s">
        <v>7</v>
      </c>
    </row>
    <row r="11" spans="1:6" ht="16.5" x14ac:dyDescent="0.35">
      <c r="A11" s="4">
        <v>10</v>
      </c>
      <c r="B11" s="4">
        <v>93.477231661975708</v>
      </c>
      <c r="C11" s="4">
        <v>9347.7231661975711</v>
      </c>
      <c r="D11" s="4">
        <v>18.9575</v>
      </c>
      <c r="E11" s="4">
        <v>2.0280339568198246E-3</v>
      </c>
      <c r="F11" s="7" t="s">
        <v>7</v>
      </c>
    </row>
    <row r="12" spans="1:6" ht="16.5" x14ac:dyDescent="0.35">
      <c r="A12" s="4">
        <v>11</v>
      </c>
      <c r="B12" s="4">
        <v>73.177707703533812</v>
      </c>
      <c r="C12" s="4">
        <v>7317.7707703533815</v>
      </c>
      <c r="D12" s="4">
        <v>21.866</v>
      </c>
      <c r="E12" s="4">
        <v>2.9880684550254192E-3</v>
      </c>
      <c r="F12" s="7" t="s">
        <v>7</v>
      </c>
    </row>
    <row r="13" spans="1:6" ht="16.5" x14ac:dyDescent="0.35">
      <c r="A13" s="4">
        <v>12</v>
      </c>
      <c r="B13" s="4">
        <v>66.337650717537088</v>
      </c>
      <c r="C13" s="4">
        <v>6633.765071753709</v>
      </c>
      <c r="D13" s="4">
        <v>13.513</v>
      </c>
      <c r="E13" s="4">
        <v>2.0370030976131158E-3</v>
      </c>
      <c r="F13" s="7" t="s">
        <v>8</v>
      </c>
    </row>
    <row r="14" spans="1:6" ht="16.5" x14ac:dyDescent="0.35">
      <c r="A14" s="4">
        <v>13</v>
      </c>
      <c r="B14" s="4">
        <v>77.921618193821871</v>
      </c>
      <c r="C14" s="4">
        <v>7792.1618193821869</v>
      </c>
      <c r="D14" s="4">
        <v>11.378</v>
      </c>
      <c r="E14" s="4">
        <v>1.4601852815348901E-3</v>
      </c>
      <c r="F14" s="7" t="s">
        <v>8</v>
      </c>
    </row>
    <row r="15" spans="1:6" ht="16.5" x14ac:dyDescent="0.35">
      <c r="A15" s="4">
        <v>14</v>
      </c>
      <c r="B15" s="4">
        <v>82.169072935126309</v>
      </c>
      <c r="C15" s="4">
        <v>8216.9072935126296</v>
      </c>
      <c r="D15" s="4">
        <v>17.937000000000001</v>
      </c>
      <c r="E15" s="4">
        <v>2.1829381005870089E-3</v>
      </c>
      <c r="F15" s="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CE648-F9CD-4DFE-96DD-3F6778402CCC}">
  <dimension ref="A1:D9"/>
  <sheetViews>
    <sheetView workbookViewId="0">
      <selection activeCell="C1" sqref="C1"/>
    </sheetView>
  </sheetViews>
  <sheetFormatPr defaultRowHeight="14.5" x14ac:dyDescent="0.35"/>
  <cols>
    <col min="1" max="1" width="12.26953125" customWidth="1"/>
    <col min="2" max="2" width="27.453125" customWidth="1"/>
    <col min="3" max="3" width="21.26953125" customWidth="1"/>
    <col min="4" max="4" width="29.08984375" customWidth="1"/>
  </cols>
  <sheetData>
    <row r="1" spans="1:4" x14ac:dyDescent="0.35">
      <c r="A1" s="5" t="s">
        <v>0</v>
      </c>
      <c r="B1" s="5" t="s">
        <v>15</v>
      </c>
      <c r="C1" s="6" t="s">
        <v>6</v>
      </c>
      <c r="D1" s="3"/>
    </row>
    <row r="2" spans="1:4" ht="16.5" x14ac:dyDescent="0.35">
      <c r="A2" s="4">
        <v>1</v>
      </c>
      <c r="B2" s="3">
        <v>202.70482562486296</v>
      </c>
      <c r="C2" s="7" t="s">
        <v>8</v>
      </c>
      <c r="D2" s="10" t="s">
        <v>14</v>
      </c>
    </row>
    <row r="3" spans="1:4" ht="16.5" x14ac:dyDescent="0.35">
      <c r="A3" s="4">
        <v>2</v>
      </c>
      <c r="B3" s="7">
        <v>11.261379201381278</v>
      </c>
      <c r="C3" s="7" t="s">
        <v>8</v>
      </c>
      <c r="D3" s="3"/>
    </row>
    <row r="4" spans="1:4" ht="16.5" x14ac:dyDescent="0.35">
      <c r="A4" s="4">
        <v>3</v>
      </c>
      <c r="B4" s="3">
        <v>259.01172163176938</v>
      </c>
      <c r="C4" s="7" t="s">
        <v>7</v>
      </c>
      <c r="D4" s="3"/>
    </row>
    <row r="5" spans="1:4" ht="16.5" x14ac:dyDescent="0.35">
      <c r="A5" s="4">
        <v>4</v>
      </c>
      <c r="B5" s="9">
        <v>247.75034243038806</v>
      </c>
      <c r="C5" s="7" t="s">
        <v>7</v>
      </c>
      <c r="D5" s="3"/>
    </row>
    <row r="6" spans="1:4" ht="16.5" x14ac:dyDescent="0.35">
      <c r="A6" s="4">
        <v>5</v>
      </c>
      <c r="B6" s="9">
        <v>315.31861763867579</v>
      </c>
      <c r="C6" s="7" t="s">
        <v>7</v>
      </c>
      <c r="D6" s="3"/>
    </row>
    <row r="7" spans="1:4" ht="16.5" x14ac:dyDescent="0.35">
      <c r="A7" s="4">
        <v>6</v>
      </c>
      <c r="B7" s="9">
        <v>11.261379201381278</v>
      </c>
      <c r="C7" s="7" t="s">
        <v>8</v>
      </c>
      <c r="D7" s="3"/>
    </row>
    <row r="8" spans="1:4" ht="16.5" x14ac:dyDescent="0.35">
      <c r="A8" s="4">
        <v>7</v>
      </c>
      <c r="B8" s="9">
        <v>157.65930881933789</v>
      </c>
      <c r="C8" s="7" t="s">
        <v>8</v>
      </c>
      <c r="D8" s="3"/>
    </row>
    <row r="9" spans="1:4" ht="16.5" x14ac:dyDescent="0.35">
      <c r="A9" s="4">
        <v>8</v>
      </c>
      <c r="B9" s="9">
        <v>416.6710304511073</v>
      </c>
      <c r="C9" s="7" t="s">
        <v>7</v>
      </c>
      <c r="D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60D4D-EA8A-42FF-931B-826523238CA0}">
  <dimension ref="A1:H9"/>
  <sheetViews>
    <sheetView workbookViewId="0">
      <selection activeCell="K12" sqref="K12"/>
    </sheetView>
  </sheetViews>
  <sheetFormatPr defaultRowHeight="14.5" x14ac:dyDescent="0.35"/>
  <cols>
    <col min="1" max="1" width="21.26953125" customWidth="1"/>
    <col min="2" max="2" width="26.453125" customWidth="1"/>
    <col min="3" max="3" width="18.7265625" customWidth="1"/>
    <col min="4" max="4" width="17.08984375" customWidth="1"/>
    <col min="5" max="5" width="19.6328125" customWidth="1"/>
    <col min="6" max="6" width="22.1796875" customWidth="1"/>
    <col min="7" max="7" width="21.26953125" customWidth="1"/>
    <col min="8" max="8" width="29.08984375" customWidth="1"/>
  </cols>
  <sheetData>
    <row r="1" spans="1:8" x14ac:dyDescent="0.35">
      <c r="A1" s="5" t="s">
        <v>0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6" t="s">
        <v>6</v>
      </c>
      <c r="H1" s="3"/>
    </row>
    <row r="2" spans="1:8" ht="16.5" x14ac:dyDescent="0.35">
      <c r="A2" s="4">
        <v>1</v>
      </c>
      <c r="B2" s="3">
        <v>472.97792645801366</v>
      </c>
      <c r="C2" s="4">
        <f>B2-D2</f>
        <v>270.27310083315069</v>
      </c>
      <c r="D2" s="3">
        <v>202.70482562486296</v>
      </c>
      <c r="E2" s="3">
        <f>C2/B2*100</f>
        <v>57.142857142857153</v>
      </c>
      <c r="F2" s="3">
        <f>D2/B2*100</f>
        <v>42.857142857142847</v>
      </c>
      <c r="G2" s="7" t="s">
        <v>8</v>
      </c>
      <c r="H2" s="10" t="s">
        <v>14</v>
      </c>
    </row>
    <row r="3" spans="1:8" ht="16.5" x14ac:dyDescent="0.35">
      <c r="A3" s="4">
        <v>2</v>
      </c>
      <c r="B3" s="3">
        <v>360.36413444420089</v>
      </c>
      <c r="C3" s="4">
        <f t="shared" ref="C3:C9" si="0">B3-D3</f>
        <v>349.10275524281963</v>
      </c>
      <c r="D3" s="7">
        <v>11.261379201381278</v>
      </c>
      <c r="E3" s="3">
        <f t="shared" ref="E3:E9" si="1">C3/B3*100</f>
        <v>96.875</v>
      </c>
      <c r="F3" s="3">
        <f t="shared" ref="F3:F9" si="2">D3/B3*100</f>
        <v>3.125</v>
      </c>
      <c r="G3" s="7" t="s">
        <v>8</v>
      </c>
      <c r="H3" s="3"/>
    </row>
    <row r="4" spans="1:8" ht="16.5" x14ac:dyDescent="0.35">
      <c r="A4" s="4">
        <v>3</v>
      </c>
      <c r="B4" s="3">
        <v>427.9324096524885</v>
      </c>
      <c r="C4" s="4">
        <f t="shared" si="0"/>
        <v>168.92068802071913</v>
      </c>
      <c r="D4" s="3">
        <v>259.01172163176938</v>
      </c>
      <c r="E4" s="3">
        <f>C4/B4*100</f>
        <v>39.473684210526308</v>
      </c>
      <c r="F4" s="3">
        <f t="shared" si="2"/>
        <v>60.526315789473685</v>
      </c>
      <c r="G4" s="7" t="s">
        <v>7</v>
      </c>
      <c r="H4" s="3"/>
    </row>
    <row r="5" spans="1:8" ht="16.5" x14ac:dyDescent="0.35">
      <c r="A5" s="4">
        <v>4</v>
      </c>
      <c r="B5" s="3">
        <v>495.50068486077612</v>
      </c>
      <c r="C5" s="4">
        <f t="shared" si="0"/>
        <v>247.75034243038806</v>
      </c>
      <c r="D5" s="9">
        <v>247.75034243038806</v>
      </c>
      <c r="E5" s="3">
        <f t="shared" si="1"/>
        <v>50</v>
      </c>
      <c r="F5" s="3">
        <f t="shared" si="2"/>
        <v>50</v>
      </c>
      <c r="G5" s="7" t="s">
        <v>7</v>
      </c>
      <c r="H5" s="3"/>
    </row>
    <row r="6" spans="1:8" ht="16.5" x14ac:dyDescent="0.35">
      <c r="A6" s="4">
        <v>5</v>
      </c>
      <c r="B6" s="3">
        <v>529.28482246492001</v>
      </c>
      <c r="C6" s="4">
        <f t="shared" si="0"/>
        <v>213.96620482624422</v>
      </c>
      <c r="D6" s="9">
        <v>315.31861763867579</v>
      </c>
      <c r="E6" s="3">
        <f t="shared" si="1"/>
        <v>40.425531914893611</v>
      </c>
      <c r="F6" s="3">
        <f t="shared" si="2"/>
        <v>59.574468085106389</v>
      </c>
      <c r="G6" s="7" t="s">
        <v>7</v>
      </c>
      <c r="H6" s="3"/>
    </row>
    <row r="7" spans="1:8" ht="16.5" x14ac:dyDescent="0.35">
      <c r="A7" s="4">
        <v>6</v>
      </c>
      <c r="B7" s="3">
        <v>506.76206406215744</v>
      </c>
      <c r="C7" s="4">
        <f t="shared" si="0"/>
        <v>495.50068486077618</v>
      </c>
      <c r="D7" s="9">
        <v>11.261379201381278</v>
      </c>
      <c r="E7" s="3">
        <f t="shared" si="1"/>
        <v>97.777777777777786</v>
      </c>
      <c r="F7" s="3">
        <f t="shared" si="2"/>
        <v>2.2222222222222228</v>
      </c>
      <c r="G7" s="7" t="s">
        <v>8</v>
      </c>
      <c r="H7" s="3"/>
    </row>
    <row r="8" spans="1:8" ht="16.5" x14ac:dyDescent="0.35">
      <c r="A8" s="4">
        <v>7</v>
      </c>
      <c r="B8" s="3">
        <v>585.59171847182631</v>
      </c>
      <c r="C8" s="4">
        <f t="shared" si="0"/>
        <v>427.93240965248845</v>
      </c>
      <c r="D8" s="9">
        <v>157.65930881933789</v>
      </c>
      <c r="E8" s="3">
        <f t="shared" si="1"/>
        <v>73.076923076923066</v>
      </c>
      <c r="F8" s="3">
        <f t="shared" si="2"/>
        <v>26.923076923076934</v>
      </c>
      <c r="G8" s="7" t="s">
        <v>8</v>
      </c>
      <c r="H8" s="3"/>
    </row>
    <row r="9" spans="1:8" ht="16.5" x14ac:dyDescent="0.35">
      <c r="A9" s="4">
        <v>8</v>
      </c>
      <c r="B9" s="3">
        <v>709.4668896870204</v>
      </c>
      <c r="C9" s="4">
        <f t="shared" si="0"/>
        <v>292.7958592359131</v>
      </c>
      <c r="D9" s="9">
        <v>416.6710304511073</v>
      </c>
      <c r="E9" s="3">
        <f t="shared" si="1"/>
        <v>41.269841269841258</v>
      </c>
      <c r="F9" s="3">
        <f t="shared" si="2"/>
        <v>58.730158730158742</v>
      </c>
      <c r="G9" s="7" t="s">
        <v>7</v>
      </c>
      <c r="H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9919-39DF-43A9-931C-A5150979B4C4}">
  <dimension ref="A1:OL899"/>
  <sheetViews>
    <sheetView zoomScale="60" zoomScaleNormal="60" workbookViewId="0">
      <pane ySplit="1" topLeftCell="A2" activePane="bottomLeft" state="frozen"/>
      <selection pane="bottomLeft" activeCell="J1" sqref="J1"/>
    </sheetView>
  </sheetViews>
  <sheetFormatPr defaultRowHeight="14.5" x14ac:dyDescent="0.35"/>
  <cols>
    <col min="1" max="1" width="39.81640625" style="29" customWidth="1"/>
    <col min="2" max="2" width="19.453125" customWidth="1"/>
    <col min="3" max="3" width="37.54296875" customWidth="1"/>
    <col min="4" max="4" width="45.6328125" customWidth="1"/>
    <col min="5" max="5" width="26.81640625" customWidth="1"/>
    <col min="6" max="6" width="44.453125" customWidth="1"/>
    <col min="7" max="7" width="53.90625" customWidth="1"/>
    <col min="8" max="8" width="43.36328125" customWidth="1"/>
    <col min="9" max="9" width="39.08984375" customWidth="1"/>
    <col min="10" max="10" width="30.54296875" style="4" customWidth="1"/>
    <col min="11" max="11" width="17.36328125" customWidth="1"/>
    <col min="13" max="402" width="8.7265625" style="17"/>
  </cols>
  <sheetData>
    <row r="1" spans="1:11" x14ac:dyDescent="0.35">
      <c r="A1" s="25" t="s">
        <v>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6" t="s">
        <v>6</v>
      </c>
    </row>
    <row r="2" spans="1:11" x14ac:dyDescent="0.35">
      <c r="A2" s="23">
        <v>1.1000000000000001</v>
      </c>
      <c r="B2" s="22">
        <v>0.29399999999999998</v>
      </c>
      <c r="C2" s="22">
        <v>0.39600000000000002</v>
      </c>
      <c r="D2" s="22">
        <v>0.67400000000000004</v>
      </c>
      <c r="E2" s="11">
        <f>2*(SQRT(B2/3.14159265359))</f>
        <v>0.61182712113154414</v>
      </c>
      <c r="F2" s="11">
        <f>2*(SQRT(C2/3.14159265359))</f>
        <v>0.71007243272436038</v>
      </c>
      <c r="G2" s="11">
        <f>2*(SQRT(D2/3.14159265359))</f>
        <v>0.92637112063764337</v>
      </c>
      <c r="H2" s="11">
        <f>F2-E2</f>
        <v>9.8245311592816242E-2</v>
      </c>
      <c r="I2" s="19">
        <f>G2-F2</f>
        <v>0.21629868791328299</v>
      </c>
      <c r="J2" s="4" t="s">
        <v>24</v>
      </c>
    </row>
    <row r="3" spans="1:11" x14ac:dyDescent="0.35">
      <c r="A3" s="26"/>
      <c r="B3" s="21">
        <v>0.439</v>
      </c>
      <c r="C3" s="21">
        <v>0.56899999999999995</v>
      </c>
      <c r="D3" s="21">
        <v>1.127</v>
      </c>
      <c r="E3" s="16">
        <f t="shared" ref="E3:G66" si="0">2*(SQRT(B3/3.14159265359))</f>
        <v>0.74763103208648296</v>
      </c>
      <c r="F3" s="16">
        <f t="shared" si="0"/>
        <v>0.85115997377359076</v>
      </c>
      <c r="G3" s="16">
        <f t="shared" si="0"/>
        <v>1.1978902148846671</v>
      </c>
      <c r="H3" s="16">
        <f t="shared" ref="H3:I66" si="1">F3-E3</f>
        <v>0.1035289416871078</v>
      </c>
      <c r="I3" s="12">
        <f t="shared" si="1"/>
        <v>0.34673024111107631</v>
      </c>
    </row>
    <row r="4" spans="1:11" x14ac:dyDescent="0.35">
      <c r="A4" s="26"/>
      <c r="B4" s="21">
        <v>0.28299999999999997</v>
      </c>
      <c r="C4" s="21">
        <v>0.44400000000000001</v>
      </c>
      <c r="D4" s="21">
        <v>0.72</v>
      </c>
      <c r="E4" s="16">
        <f t="shared" si="0"/>
        <v>0.60027226419353019</v>
      </c>
      <c r="F4" s="16">
        <f t="shared" si="0"/>
        <v>0.75187655759597605</v>
      </c>
      <c r="G4" s="16">
        <f t="shared" si="0"/>
        <v>0.95746147296340689</v>
      </c>
      <c r="H4" s="16">
        <f t="shared" si="1"/>
        <v>0.15160429340244586</v>
      </c>
      <c r="I4" s="12">
        <f t="shared" si="1"/>
        <v>0.20558491536743084</v>
      </c>
    </row>
    <row r="5" spans="1:11" x14ac:dyDescent="0.35">
      <c r="A5" s="26"/>
      <c r="B5" s="21">
        <v>0.39500000000000002</v>
      </c>
      <c r="C5" s="21">
        <v>0.45</v>
      </c>
      <c r="D5" s="21">
        <v>0.80500000000000005</v>
      </c>
      <c r="E5" s="16">
        <f t="shared" si="0"/>
        <v>0.70917530989900945</v>
      </c>
      <c r="F5" s="16">
        <f t="shared" si="0"/>
        <v>0.75693975660602308</v>
      </c>
      <c r="G5" s="16">
        <f t="shared" si="0"/>
        <v>1.0124020118074335</v>
      </c>
      <c r="H5" s="16">
        <f t="shared" si="1"/>
        <v>4.776444670701363E-2</v>
      </c>
      <c r="I5" s="12">
        <f t="shared" si="1"/>
        <v>0.25546225520141042</v>
      </c>
      <c r="K5" s="4"/>
    </row>
    <row r="6" spans="1:11" x14ac:dyDescent="0.35">
      <c r="A6" s="26"/>
      <c r="B6" s="21">
        <v>0.28199999999999997</v>
      </c>
      <c r="C6" s="21">
        <v>0.30499999999999999</v>
      </c>
      <c r="D6" s="21">
        <v>0.47599999999999998</v>
      </c>
      <c r="E6" s="16">
        <f t="shared" si="0"/>
        <v>0.59921077394794253</v>
      </c>
      <c r="F6" s="16">
        <f t="shared" si="0"/>
        <v>0.62316776324212975</v>
      </c>
      <c r="G6" s="16">
        <f t="shared" si="0"/>
        <v>0.77849985439555314</v>
      </c>
      <c r="H6" s="16">
        <f t="shared" si="1"/>
        <v>2.3956989294187214E-2</v>
      </c>
      <c r="I6" s="12">
        <f t="shared" si="1"/>
        <v>0.15533209115342339</v>
      </c>
    </row>
    <row r="7" spans="1:11" x14ac:dyDescent="0.35">
      <c r="A7" s="26"/>
      <c r="B7" s="21">
        <v>3.7999999999999999E-2</v>
      </c>
      <c r="C7" s="21">
        <v>7.3999999999999996E-2</v>
      </c>
      <c r="D7" s="21">
        <v>0.13400000000000001</v>
      </c>
      <c r="E7" s="16">
        <f t="shared" si="0"/>
        <v>0.21996159369292859</v>
      </c>
      <c r="F7" s="16">
        <f t="shared" si="0"/>
        <v>0.30695231927841143</v>
      </c>
      <c r="G7" s="16">
        <f t="shared" si="0"/>
        <v>0.41305459565837127</v>
      </c>
      <c r="H7" s="16">
        <f t="shared" si="1"/>
        <v>8.6990725585482848E-2</v>
      </c>
      <c r="I7" s="12">
        <f t="shared" si="1"/>
        <v>0.10610227637995984</v>
      </c>
    </row>
    <row r="8" spans="1:11" x14ac:dyDescent="0.35">
      <c r="B8" s="21">
        <v>0.157</v>
      </c>
      <c r="C8" s="21">
        <v>0.19</v>
      </c>
      <c r="D8" s="21">
        <v>0.39800000000000002</v>
      </c>
      <c r="E8" s="16">
        <f t="shared" si="0"/>
        <v>0.44710022201225463</v>
      </c>
      <c r="F8" s="16">
        <f t="shared" si="0"/>
        <v>0.49184907593657728</v>
      </c>
      <c r="G8" s="16">
        <f t="shared" si="0"/>
        <v>0.71186328659691489</v>
      </c>
      <c r="H8" s="16">
        <f t="shared" si="1"/>
        <v>4.4748853924322651E-2</v>
      </c>
      <c r="I8" s="12">
        <f t="shared" si="1"/>
        <v>0.22001421066033761</v>
      </c>
    </row>
    <row r="9" spans="1:11" x14ac:dyDescent="0.35">
      <c r="B9" s="21">
        <v>1.399</v>
      </c>
      <c r="C9" s="21">
        <v>1.61</v>
      </c>
      <c r="D9" s="21">
        <v>2.395</v>
      </c>
      <c r="E9" s="16">
        <f t="shared" si="0"/>
        <v>1.3346393232197136</v>
      </c>
      <c r="F9" s="16">
        <f t="shared" si="0"/>
        <v>1.4317526556718787</v>
      </c>
      <c r="G9" s="16">
        <f t="shared" si="0"/>
        <v>1.74625562551435</v>
      </c>
      <c r="H9" s="16">
        <f t="shared" si="1"/>
        <v>9.7113332452165135E-2</v>
      </c>
      <c r="I9" s="12">
        <f t="shared" si="1"/>
        <v>0.31450296984247128</v>
      </c>
    </row>
    <row r="10" spans="1:11" x14ac:dyDescent="0.35">
      <c r="B10" s="21">
        <v>0.32500000000000001</v>
      </c>
      <c r="C10" s="21">
        <v>0.38800000000000001</v>
      </c>
      <c r="D10" s="21">
        <v>0.65700000000000003</v>
      </c>
      <c r="E10" s="16">
        <f t="shared" si="0"/>
        <v>0.64327509825804752</v>
      </c>
      <c r="F10" s="16">
        <f t="shared" si="0"/>
        <v>0.70286338882972887</v>
      </c>
      <c r="G10" s="16">
        <f t="shared" si="0"/>
        <v>0.91461378783120628</v>
      </c>
      <c r="H10" s="16">
        <f t="shared" si="1"/>
        <v>5.9588290571681357E-2</v>
      </c>
      <c r="I10" s="12">
        <f t="shared" si="1"/>
        <v>0.21175039900147741</v>
      </c>
    </row>
    <row r="11" spans="1:11" x14ac:dyDescent="0.35">
      <c r="B11" s="21">
        <v>0.93600000000000005</v>
      </c>
      <c r="C11" s="21">
        <v>1.1240000000000001</v>
      </c>
      <c r="D11" s="21">
        <v>2.7669999999999999</v>
      </c>
      <c r="E11" s="16">
        <f t="shared" si="0"/>
        <v>1.0916740419520992</v>
      </c>
      <c r="F11" s="16">
        <f t="shared" si="0"/>
        <v>1.1962947999060385</v>
      </c>
      <c r="G11" s="16">
        <f t="shared" si="0"/>
        <v>1.8769799733300201</v>
      </c>
      <c r="H11" s="16">
        <f t="shared" si="1"/>
        <v>0.10462075795393933</v>
      </c>
      <c r="I11" s="12">
        <f t="shared" si="1"/>
        <v>0.6806851734239816</v>
      </c>
    </row>
    <row r="12" spans="1:11" x14ac:dyDescent="0.35">
      <c r="B12" s="21">
        <v>0.94799999999999995</v>
      </c>
      <c r="C12" s="21">
        <v>1.0289999999999999</v>
      </c>
      <c r="D12" s="21">
        <v>1.5109999999999999</v>
      </c>
      <c r="E12" s="16">
        <f t="shared" si="0"/>
        <v>1.098649665912139</v>
      </c>
      <c r="F12" s="16">
        <f t="shared" si="0"/>
        <v>1.1446237336052385</v>
      </c>
      <c r="G12" s="16">
        <f t="shared" si="0"/>
        <v>1.387034589364917</v>
      </c>
      <c r="H12" s="16">
        <f t="shared" si="1"/>
        <v>4.597406769309953E-2</v>
      </c>
      <c r="I12" s="12">
        <f t="shared" si="1"/>
        <v>0.24241085575967847</v>
      </c>
    </row>
    <row r="13" spans="1:11" x14ac:dyDescent="0.35">
      <c r="B13" s="21">
        <v>1.56</v>
      </c>
      <c r="C13" s="21">
        <v>1.7949999999999999</v>
      </c>
      <c r="D13" s="21">
        <v>2.665</v>
      </c>
      <c r="E13" s="16">
        <f t="shared" si="0"/>
        <v>1.4093451279891391</v>
      </c>
      <c r="F13" s="16">
        <f t="shared" si="0"/>
        <v>1.5117754405993855</v>
      </c>
      <c r="G13" s="16">
        <f t="shared" si="0"/>
        <v>1.8420595502640476</v>
      </c>
      <c r="H13" s="16">
        <f t="shared" si="1"/>
        <v>0.10243031261024638</v>
      </c>
      <c r="I13" s="12">
        <f t="shared" si="1"/>
        <v>0.33028410966466204</v>
      </c>
    </row>
    <row r="14" spans="1:11" x14ac:dyDescent="0.35">
      <c r="B14" s="21">
        <v>0.20899999999999999</v>
      </c>
      <c r="C14" s="21">
        <v>0.24199999999999999</v>
      </c>
      <c r="D14" s="21">
        <v>0.58399999999999996</v>
      </c>
      <c r="E14" s="16">
        <f t="shared" si="0"/>
        <v>0.51585566280659501</v>
      </c>
      <c r="F14" s="16">
        <f t="shared" si="0"/>
        <v>0.5550891548444169</v>
      </c>
      <c r="G14" s="16">
        <f t="shared" si="0"/>
        <v>0.86230614872288025</v>
      </c>
      <c r="H14" s="16">
        <f t="shared" si="1"/>
        <v>3.9233492037821893E-2</v>
      </c>
      <c r="I14" s="12">
        <f t="shared" si="1"/>
        <v>0.30721699387846335</v>
      </c>
    </row>
    <row r="15" spans="1:11" x14ac:dyDescent="0.35">
      <c r="B15" s="21">
        <v>0.111</v>
      </c>
      <c r="C15" s="21">
        <v>0.16300000000000001</v>
      </c>
      <c r="D15" s="21">
        <v>0.41699999999999998</v>
      </c>
      <c r="E15" s="16">
        <f t="shared" si="0"/>
        <v>0.37593827879798802</v>
      </c>
      <c r="F15" s="16">
        <f t="shared" si="0"/>
        <v>0.45556343772499769</v>
      </c>
      <c r="G15" s="16">
        <f t="shared" si="0"/>
        <v>0.72865690839689967</v>
      </c>
      <c r="H15" s="16">
        <f t="shared" si="1"/>
        <v>7.9625158927009665E-2</v>
      </c>
      <c r="I15" s="12">
        <f t="shared" si="1"/>
        <v>0.27309347067190198</v>
      </c>
    </row>
    <row r="16" spans="1:11" x14ac:dyDescent="0.35">
      <c r="B16" s="21">
        <v>0.52200000000000002</v>
      </c>
      <c r="C16" s="21">
        <v>0.58399999999999996</v>
      </c>
      <c r="D16" s="21">
        <v>1.0840000000000001</v>
      </c>
      <c r="E16" s="16">
        <f t="shared" si="0"/>
        <v>0.81524906767914262</v>
      </c>
      <c r="F16" s="16">
        <f t="shared" si="0"/>
        <v>0.86230614872288025</v>
      </c>
      <c r="G16" s="16">
        <f t="shared" si="0"/>
        <v>1.1748155882915521</v>
      </c>
      <c r="H16" s="16">
        <f t="shared" si="1"/>
        <v>4.7057081043737625E-2</v>
      </c>
      <c r="I16" s="12">
        <f t="shared" si="1"/>
        <v>0.31250943956867183</v>
      </c>
    </row>
    <row r="17" spans="2:9" x14ac:dyDescent="0.35">
      <c r="B17" s="21">
        <v>0.47899999999999998</v>
      </c>
      <c r="C17" s="21">
        <v>0.56999999999999995</v>
      </c>
      <c r="D17" s="21">
        <v>0.94499999999999995</v>
      </c>
      <c r="E17" s="16">
        <f t="shared" si="0"/>
        <v>0.78094925694830053</v>
      </c>
      <c r="F17" s="16">
        <f t="shared" si="0"/>
        <v>0.85190758917795473</v>
      </c>
      <c r="G17" s="16">
        <f t="shared" si="0"/>
        <v>1.0969099187146816</v>
      </c>
      <c r="H17" s="16">
        <f t="shared" si="1"/>
        <v>7.0958332229654197E-2</v>
      </c>
      <c r="I17" s="12">
        <f t="shared" si="1"/>
        <v>0.24500232953672685</v>
      </c>
    </row>
    <row r="18" spans="2:9" x14ac:dyDescent="0.35">
      <c r="B18" s="21">
        <v>0.39300000000000002</v>
      </c>
      <c r="C18" s="21">
        <v>0.52500000000000002</v>
      </c>
      <c r="D18" s="21">
        <v>0.89300000000000002</v>
      </c>
      <c r="E18" s="16">
        <f t="shared" si="0"/>
        <v>0.7073776509622608</v>
      </c>
      <c r="F18" s="16">
        <f t="shared" si="0"/>
        <v>0.81758838114659893</v>
      </c>
      <c r="G18" s="16">
        <f t="shared" si="0"/>
        <v>1.0663033871504044</v>
      </c>
      <c r="H18" s="16">
        <f t="shared" si="1"/>
        <v>0.11021073018433813</v>
      </c>
      <c r="I18" s="12">
        <f t="shared" si="1"/>
        <v>0.24871500600380547</v>
      </c>
    </row>
    <row r="19" spans="2:9" x14ac:dyDescent="0.35">
      <c r="B19" s="21">
        <v>9.9000000000000005E-2</v>
      </c>
      <c r="C19" s="21">
        <v>0.124</v>
      </c>
      <c r="D19" s="21">
        <v>0.27700000000000002</v>
      </c>
      <c r="E19" s="16">
        <f t="shared" si="0"/>
        <v>0.35503621636218019</v>
      </c>
      <c r="F19" s="16">
        <f t="shared" si="0"/>
        <v>0.39734330691122732</v>
      </c>
      <c r="G19" s="16">
        <f t="shared" si="0"/>
        <v>0.59387486383211818</v>
      </c>
      <c r="H19" s="16">
        <f t="shared" si="1"/>
        <v>4.2307090549047133E-2</v>
      </c>
      <c r="I19" s="12">
        <f t="shared" si="1"/>
        <v>0.19653155692089086</v>
      </c>
    </row>
    <row r="20" spans="2:9" x14ac:dyDescent="0.35">
      <c r="B20" s="21">
        <v>8.4000000000000005E-2</v>
      </c>
      <c r="C20" s="21">
        <v>0.12</v>
      </c>
      <c r="D20" s="21">
        <v>0.24399999999999999</v>
      </c>
      <c r="E20" s="16">
        <f t="shared" si="0"/>
        <v>0.32703535245863957</v>
      </c>
      <c r="F20" s="16">
        <f t="shared" si="0"/>
        <v>0.39088200952232305</v>
      </c>
      <c r="G20" s="16">
        <f t="shared" si="0"/>
        <v>0.5573781919983587</v>
      </c>
      <c r="H20" s="16">
        <f t="shared" si="1"/>
        <v>6.3846657063683476E-2</v>
      </c>
      <c r="I20" s="12">
        <f t="shared" si="1"/>
        <v>0.16649618247603565</v>
      </c>
    </row>
    <row r="21" spans="2:9" x14ac:dyDescent="0.35">
      <c r="B21" s="21">
        <v>0.19700000000000001</v>
      </c>
      <c r="C21" s="21">
        <v>0.23499999999999999</v>
      </c>
      <c r="D21" s="21">
        <v>0.46500000000000002</v>
      </c>
      <c r="E21" s="16">
        <f t="shared" si="0"/>
        <v>0.50082750554737965</v>
      </c>
      <c r="F21" s="16">
        <f t="shared" si="0"/>
        <v>0.54700209598569505</v>
      </c>
      <c r="G21" s="16">
        <f t="shared" si="0"/>
        <v>0.7694520051970829</v>
      </c>
      <c r="H21" s="16">
        <f t="shared" si="1"/>
        <v>4.6174590438315399E-2</v>
      </c>
      <c r="I21" s="12">
        <f t="shared" si="1"/>
        <v>0.22244990921138785</v>
      </c>
    </row>
    <row r="22" spans="2:9" x14ac:dyDescent="0.35">
      <c r="B22" s="21">
        <v>0.45</v>
      </c>
      <c r="C22" s="21">
        <v>0.56599999999999995</v>
      </c>
      <c r="D22" s="21">
        <v>1.1020000000000001</v>
      </c>
      <c r="E22" s="16">
        <f t="shared" si="0"/>
        <v>0.75693975660602308</v>
      </c>
      <c r="F22" s="16">
        <f t="shared" si="0"/>
        <v>0.84891317713889602</v>
      </c>
      <c r="G22" s="16">
        <f t="shared" si="0"/>
        <v>1.1845294332763778</v>
      </c>
      <c r="H22" s="16">
        <f t="shared" si="1"/>
        <v>9.197342053287294E-2</v>
      </c>
      <c r="I22" s="12">
        <f t="shared" si="1"/>
        <v>0.33561625613748181</v>
      </c>
    </row>
    <row r="23" spans="2:9" x14ac:dyDescent="0.35">
      <c r="B23" s="21">
        <v>0.183</v>
      </c>
      <c r="C23" s="21">
        <v>0.20899999999999999</v>
      </c>
      <c r="D23" s="21">
        <v>0.41499999999999998</v>
      </c>
      <c r="E23" s="16">
        <f t="shared" si="0"/>
        <v>0.48270367378601897</v>
      </c>
      <c r="F23" s="16">
        <f t="shared" si="0"/>
        <v>0.51585566280659501</v>
      </c>
      <c r="G23" s="16">
        <f t="shared" si="0"/>
        <v>0.72690742950189857</v>
      </c>
      <c r="H23" s="16">
        <f t="shared" si="1"/>
        <v>3.3151989020576034E-2</v>
      </c>
      <c r="I23" s="12">
        <f t="shared" si="1"/>
        <v>0.21105176669530357</v>
      </c>
    </row>
    <row r="24" spans="2:9" x14ac:dyDescent="0.35">
      <c r="B24" s="21">
        <v>0.114</v>
      </c>
      <c r="C24" s="21">
        <v>0.13800000000000001</v>
      </c>
      <c r="D24" s="21">
        <v>0.27800000000000002</v>
      </c>
      <c r="E24" s="16">
        <f t="shared" si="0"/>
        <v>0.38098465598997422</v>
      </c>
      <c r="F24" s="16">
        <f t="shared" si="0"/>
        <v>0.41917425633433275</v>
      </c>
      <c r="G24" s="16">
        <f t="shared" si="0"/>
        <v>0.59494587437543589</v>
      </c>
      <c r="H24" s="16">
        <f t="shared" si="1"/>
        <v>3.8189600344358532E-2</v>
      </c>
      <c r="I24" s="12">
        <f t="shared" si="1"/>
        <v>0.17577161804110314</v>
      </c>
    </row>
    <row r="25" spans="2:9" x14ac:dyDescent="0.35">
      <c r="B25" s="21">
        <v>0.127</v>
      </c>
      <c r="C25" s="21">
        <v>0.152</v>
      </c>
      <c r="D25" s="21">
        <v>0.29399999999999998</v>
      </c>
      <c r="E25" s="16">
        <f t="shared" si="0"/>
        <v>0.40212115361089251</v>
      </c>
      <c r="F25" s="16">
        <f t="shared" si="0"/>
        <v>0.43992318738585717</v>
      </c>
      <c r="G25" s="16">
        <f t="shared" si="0"/>
        <v>0.61182712113154414</v>
      </c>
      <c r="H25" s="16">
        <f t="shared" si="1"/>
        <v>3.7802033774964661E-2</v>
      </c>
      <c r="I25" s="12">
        <f t="shared" si="1"/>
        <v>0.17190393374568697</v>
      </c>
    </row>
    <row r="26" spans="2:9" x14ac:dyDescent="0.35">
      <c r="B26" s="21">
        <v>0.40500000000000003</v>
      </c>
      <c r="C26" s="21">
        <v>0.46700000000000003</v>
      </c>
      <c r="D26" s="21">
        <v>0.79900000000000004</v>
      </c>
      <c r="E26" s="16">
        <f t="shared" si="0"/>
        <v>0.71809610472255525</v>
      </c>
      <c r="F26" s="16">
        <f t="shared" si="0"/>
        <v>0.77110496522281702</v>
      </c>
      <c r="G26" s="16">
        <f t="shared" si="0"/>
        <v>1.0086220284345013</v>
      </c>
      <c r="H26" s="16">
        <f t="shared" si="1"/>
        <v>5.3008860500261767E-2</v>
      </c>
      <c r="I26" s="12">
        <f t="shared" si="1"/>
        <v>0.23751706321168431</v>
      </c>
    </row>
    <row r="27" spans="2:9" x14ac:dyDescent="0.35">
      <c r="B27" s="21">
        <v>8.2000000000000003E-2</v>
      </c>
      <c r="C27" s="21">
        <v>0.14799999999999999</v>
      </c>
      <c r="D27" s="21">
        <v>0.28100000000000003</v>
      </c>
      <c r="E27" s="16">
        <f t="shared" si="0"/>
        <v>0.3231186201200365</v>
      </c>
      <c r="F27" s="16">
        <f t="shared" si="0"/>
        <v>0.43409613292540589</v>
      </c>
      <c r="G27" s="16">
        <f t="shared" si="0"/>
        <v>0.59814739995301924</v>
      </c>
      <c r="H27" s="16">
        <f t="shared" si="1"/>
        <v>0.11097751280536938</v>
      </c>
      <c r="I27" s="12">
        <f t="shared" si="1"/>
        <v>0.16405126702761336</v>
      </c>
    </row>
    <row r="28" spans="2:9" x14ac:dyDescent="0.35">
      <c r="B28" s="21">
        <v>0.27300000000000002</v>
      </c>
      <c r="C28" s="21">
        <v>0.67200000000000004</v>
      </c>
      <c r="D28" s="21">
        <v>1.0029999999999999</v>
      </c>
      <c r="E28" s="16">
        <f t="shared" si="0"/>
        <v>0.58957136608953165</v>
      </c>
      <c r="F28" s="16">
        <f t="shared" si="0"/>
        <v>0.92499566164494684</v>
      </c>
      <c r="G28" s="16">
        <f t="shared" si="0"/>
        <v>1.1300704683201326</v>
      </c>
      <c r="H28" s="16">
        <f t="shared" si="1"/>
        <v>0.3354242955554152</v>
      </c>
      <c r="I28" s="12">
        <f t="shared" si="1"/>
        <v>0.20507480667518574</v>
      </c>
    </row>
    <row r="29" spans="2:9" x14ac:dyDescent="0.35">
      <c r="B29" s="21">
        <v>0.55600000000000005</v>
      </c>
      <c r="C29" s="21">
        <v>0.62</v>
      </c>
      <c r="D29" s="21">
        <v>0.93700000000000006</v>
      </c>
      <c r="E29" s="16">
        <f t="shared" si="0"/>
        <v>0.84138052441966105</v>
      </c>
      <c r="F29" s="16">
        <f t="shared" si="0"/>
        <v>0.88848664465806626</v>
      </c>
      <c r="G29" s="16">
        <f t="shared" si="0"/>
        <v>1.0922570454873564</v>
      </c>
      <c r="H29" s="16">
        <f t="shared" si="1"/>
        <v>4.7106120238405214E-2</v>
      </c>
      <c r="I29" s="12">
        <f t="shared" si="1"/>
        <v>0.2037704008292901</v>
      </c>
    </row>
    <row r="30" spans="2:9" x14ac:dyDescent="0.35">
      <c r="B30" s="21">
        <v>0.113</v>
      </c>
      <c r="C30" s="21">
        <v>0.14499999999999999</v>
      </c>
      <c r="D30" s="21">
        <v>0.33400000000000002</v>
      </c>
      <c r="E30" s="16">
        <f t="shared" si="0"/>
        <v>0.37930999005439325</v>
      </c>
      <c r="F30" s="16">
        <f t="shared" si="0"/>
        <v>0.42967398569914195</v>
      </c>
      <c r="G30" s="16">
        <f t="shared" si="0"/>
        <v>0.65212116047672952</v>
      </c>
      <c r="H30" s="16">
        <f t="shared" si="1"/>
        <v>5.0363995644748694E-2</v>
      </c>
      <c r="I30" s="12">
        <f t="shared" si="1"/>
        <v>0.22244717477758758</v>
      </c>
    </row>
    <row r="31" spans="2:9" x14ac:dyDescent="0.35">
      <c r="B31" s="21">
        <v>0.13</v>
      </c>
      <c r="C31" s="21">
        <v>0.14499999999999999</v>
      </c>
      <c r="D31" s="21">
        <v>0.315</v>
      </c>
      <c r="E31" s="16">
        <f t="shared" si="0"/>
        <v>0.40684289451280853</v>
      </c>
      <c r="F31" s="16">
        <f t="shared" si="0"/>
        <v>0.42967398569914195</v>
      </c>
      <c r="G31" s="16">
        <f t="shared" si="0"/>
        <v>0.63330123684669193</v>
      </c>
      <c r="H31" s="16">
        <f t="shared" si="1"/>
        <v>2.2831091186333419E-2</v>
      </c>
      <c r="I31" s="12">
        <f t="shared" si="1"/>
        <v>0.20362725114754998</v>
      </c>
    </row>
    <row r="32" spans="2:9" x14ac:dyDescent="0.35">
      <c r="B32" s="21">
        <v>0.249</v>
      </c>
      <c r="C32" s="21">
        <v>0.29399999999999998</v>
      </c>
      <c r="D32" s="21">
        <v>0.56100000000000005</v>
      </c>
      <c r="E32" s="16">
        <f t="shared" si="0"/>
        <v>0.56306007373905909</v>
      </c>
      <c r="F32" s="16">
        <f t="shared" si="0"/>
        <v>0.61182712113154414</v>
      </c>
      <c r="G32" s="16">
        <f t="shared" si="0"/>
        <v>0.84515524289705457</v>
      </c>
      <c r="H32" s="16">
        <f t="shared" si="1"/>
        <v>4.8767047392485052E-2</v>
      </c>
      <c r="I32" s="12">
        <f t="shared" si="1"/>
        <v>0.23332812176551043</v>
      </c>
    </row>
    <row r="33" spans="1:9" x14ac:dyDescent="0.35">
      <c r="B33" s="21">
        <v>0.94399999999999995</v>
      </c>
      <c r="C33" s="21">
        <v>1.028</v>
      </c>
      <c r="D33" s="21">
        <v>1.583</v>
      </c>
      <c r="E33" s="16">
        <f t="shared" si="0"/>
        <v>1.0963293894764996</v>
      </c>
      <c r="F33" s="16">
        <f t="shared" si="0"/>
        <v>1.1440674158403696</v>
      </c>
      <c r="G33" s="16">
        <f t="shared" si="0"/>
        <v>1.4196965166244615</v>
      </c>
      <c r="H33" s="16">
        <f t="shared" si="1"/>
        <v>4.7738026363870034E-2</v>
      </c>
      <c r="I33" s="12">
        <f t="shared" si="1"/>
        <v>0.27562910078409186</v>
      </c>
    </row>
    <row r="34" spans="1:9" x14ac:dyDescent="0.35">
      <c r="B34" s="21">
        <v>0.19800000000000001</v>
      </c>
      <c r="C34" s="21">
        <v>0.23300000000000001</v>
      </c>
      <c r="D34" s="21">
        <v>0.434</v>
      </c>
      <c r="E34" s="16">
        <f t="shared" si="0"/>
        <v>0.50209703231302372</v>
      </c>
      <c r="F34" s="16">
        <f t="shared" si="0"/>
        <v>0.54466945381880316</v>
      </c>
      <c r="G34" s="16">
        <f t="shared" si="0"/>
        <v>0.7433612596947895</v>
      </c>
      <c r="H34" s="16">
        <f t="shared" si="1"/>
        <v>4.2572421505779445E-2</v>
      </c>
      <c r="I34" s="12">
        <f t="shared" si="1"/>
        <v>0.19869180587598634</v>
      </c>
    </row>
    <row r="35" spans="1:9" x14ac:dyDescent="0.35">
      <c r="B35" s="21">
        <v>0.124</v>
      </c>
      <c r="C35" s="21">
        <v>0.158</v>
      </c>
      <c r="D35" s="21">
        <v>0.27800000000000002</v>
      </c>
      <c r="E35" s="16">
        <f t="shared" si="0"/>
        <v>0.39734330691122732</v>
      </c>
      <c r="F35" s="16">
        <f t="shared" si="0"/>
        <v>0.44852184792732502</v>
      </c>
      <c r="G35" s="16">
        <f t="shared" si="0"/>
        <v>0.59494587437543589</v>
      </c>
      <c r="H35" s="16">
        <f t="shared" si="1"/>
        <v>5.1178541016097701E-2</v>
      </c>
      <c r="I35" s="12">
        <f t="shared" si="1"/>
        <v>0.14642402644811087</v>
      </c>
    </row>
    <row r="36" spans="1:9" x14ac:dyDescent="0.35">
      <c r="B36" s="21">
        <v>0.20899999999999999</v>
      </c>
      <c r="C36" s="21">
        <v>0.26800000000000002</v>
      </c>
      <c r="D36" s="21">
        <v>0.40600000000000003</v>
      </c>
      <c r="E36" s="16">
        <f t="shared" si="0"/>
        <v>0.51585566280659501</v>
      </c>
      <c r="F36" s="16">
        <f t="shared" si="0"/>
        <v>0.58414741118060365</v>
      </c>
      <c r="G36" s="16">
        <f t="shared" si="0"/>
        <v>0.71898209655209222</v>
      </c>
      <c r="H36" s="16">
        <f t="shared" si="1"/>
        <v>6.8291748374008643E-2</v>
      </c>
      <c r="I36" s="12">
        <f t="shared" si="1"/>
        <v>0.13483468537148857</v>
      </c>
    </row>
    <row r="37" spans="1:9" x14ac:dyDescent="0.35">
      <c r="B37" s="21">
        <v>0.40400000000000003</v>
      </c>
      <c r="C37" s="21">
        <v>0.46800000000000003</v>
      </c>
      <c r="D37" s="21">
        <v>0.80900000000000005</v>
      </c>
      <c r="E37" s="16">
        <f t="shared" si="0"/>
        <v>0.71720901839908002</v>
      </c>
      <c r="F37" s="16">
        <f t="shared" si="0"/>
        <v>0.77193011790965693</v>
      </c>
      <c r="G37" s="16">
        <f t="shared" si="0"/>
        <v>1.0149141794706973</v>
      </c>
      <c r="H37" s="16">
        <f t="shared" si="1"/>
        <v>5.4721099510576909E-2</v>
      </c>
      <c r="I37" s="12">
        <f t="shared" si="1"/>
        <v>0.24298406156104035</v>
      </c>
    </row>
    <row r="38" spans="1:9" x14ac:dyDescent="0.35">
      <c r="B38" s="21">
        <v>0.28100000000000003</v>
      </c>
      <c r="C38" s="21">
        <v>0.33800000000000002</v>
      </c>
      <c r="D38" s="21">
        <v>0.59399999999999997</v>
      </c>
      <c r="E38" s="16">
        <f t="shared" si="0"/>
        <v>0.59814739995301924</v>
      </c>
      <c r="F38" s="16">
        <f t="shared" si="0"/>
        <v>0.6560144557252201</v>
      </c>
      <c r="G38" s="16">
        <f t="shared" si="0"/>
        <v>0.86965757029570945</v>
      </c>
      <c r="H38" s="16">
        <f t="shared" si="1"/>
        <v>5.7867055772200859E-2</v>
      </c>
      <c r="I38" s="12">
        <f t="shared" si="1"/>
        <v>0.21364311457048935</v>
      </c>
    </row>
    <row r="39" spans="1:9" x14ac:dyDescent="0.35">
      <c r="B39" s="21">
        <v>0.33200000000000002</v>
      </c>
      <c r="C39" s="21">
        <v>0.59399999999999997</v>
      </c>
      <c r="D39" s="21">
        <v>0.74099999999999999</v>
      </c>
      <c r="E39" s="16">
        <f t="shared" si="0"/>
        <v>0.65016577028635258</v>
      </c>
      <c r="F39" s="16">
        <f t="shared" si="0"/>
        <v>0.86965757029570945</v>
      </c>
      <c r="G39" s="16">
        <f t="shared" si="0"/>
        <v>0.97132409763615635</v>
      </c>
      <c r="H39" s="16">
        <f t="shared" si="1"/>
        <v>0.21949180000935686</v>
      </c>
      <c r="I39" s="12">
        <f t="shared" si="1"/>
        <v>0.1016665273404469</v>
      </c>
    </row>
    <row r="40" spans="1:9" x14ac:dyDescent="0.35">
      <c r="B40" s="21">
        <v>6.6000000000000003E-2</v>
      </c>
      <c r="C40" s="21">
        <v>8.5000000000000006E-2</v>
      </c>
      <c r="D40" s="21">
        <v>0.19900000000000001</v>
      </c>
      <c r="E40" s="16">
        <f t="shared" si="0"/>
        <v>0.28988585676523648</v>
      </c>
      <c r="F40" s="16">
        <f t="shared" si="0"/>
        <v>0.32897623212396621</v>
      </c>
      <c r="G40" s="16">
        <f t="shared" si="0"/>
        <v>0.50336335723042125</v>
      </c>
      <c r="H40" s="16">
        <f t="shared" si="1"/>
        <v>3.9090375358729723E-2</v>
      </c>
      <c r="I40" s="12">
        <f t="shared" si="1"/>
        <v>0.17438712510645504</v>
      </c>
    </row>
    <row r="41" spans="1:9" x14ac:dyDescent="0.35">
      <c r="B41" s="21">
        <v>0.98899999999999999</v>
      </c>
      <c r="C41" s="21">
        <v>1.0920000000000001</v>
      </c>
      <c r="D41" s="21">
        <v>1.3939999999999999</v>
      </c>
      <c r="E41" s="16">
        <f t="shared" si="0"/>
        <v>1.1221559204241596</v>
      </c>
      <c r="F41" s="16">
        <f t="shared" si="0"/>
        <v>1.1791427321790633</v>
      </c>
      <c r="G41" s="16">
        <f t="shared" si="0"/>
        <v>1.3322522003587383</v>
      </c>
      <c r="H41" s="16">
        <f t="shared" si="1"/>
        <v>5.6986811754903721E-2</v>
      </c>
      <c r="I41" s="12">
        <f t="shared" si="1"/>
        <v>0.15310946817967497</v>
      </c>
    </row>
    <row r="42" spans="1:9" x14ac:dyDescent="0.35">
      <c r="B42" s="21">
        <v>0.90800000000000003</v>
      </c>
      <c r="C42" s="21">
        <v>0.97099999999999997</v>
      </c>
      <c r="D42" s="21">
        <v>1.546</v>
      </c>
      <c r="E42" s="16">
        <f t="shared" si="0"/>
        <v>1.0752216081438521</v>
      </c>
      <c r="F42" s="16">
        <f t="shared" si="0"/>
        <v>1.111897296488197</v>
      </c>
      <c r="G42" s="16">
        <f t="shared" si="0"/>
        <v>1.4030068909882203</v>
      </c>
      <c r="H42" s="16">
        <f t="shared" si="1"/>
        <v>3.667568834434487E-2</v>
      </c>
      <c r="I42" s="12">
        <f t="shared" si="1"/>
        <v>0.29110959450002327</v>
      </c>
    </row>
    <row r="43" spans="1:9" x14ac:dyDescent="0.35">
      <c r="B43" s="21">
        <v>1.331</v>
      </c>
      <c r="C43" s="21">
        <v>1.591</v>
      </c>
      <c r="D43" s="21">
        <v>2.5070000000000001</v>
      </c>
      <c r="E43" s="16">
        <f t="shared" si="0"/>
        <v>1.3017994599946605</v>
      </c>
      <c r="F43" s="16">
        <f t="shared" si="0"/>
        <v>1.4232793526477894</v>
      </c>
      <c r="G43" s="16">
        <f t="shared" si="0"/>
        <v>1.7866201439172353</v>
      </c>
      <c r="H43" s="16">
        <f t="shared" si="1"/>
        <v>0.12147989265312886</v>
      </c>
      <c r="I43" s="12">
        <f t="shared" si="1"/>
        <v>0.36334079126944596</v>
      </c>
    </row>
    <row r="44" spans="1:9" x14ac:dyDescent="0.35">
      <c r="B44" s="21">
        <v>9.7000000000000003E-2</v>
      </c>
      <c r="C44" s="21">
        <v>0.11899999999999999</v>
      </c>
      <c r="D44" s="21">
        <v>0.35299999999999998</v>
      </c>
      <c r="E44" s="16">
        <f t="shared" si="0"/>
        <v>0.35143169441486444</v>
      </c>
      <c r="F44" s="16">
        <f t="shared" si="0"/>
        <v>0.38924992719777657</v>
      </c>
      <c r="G44" s="16">
        <f t="shared" si="0"/>
        <v>0.67041297667294808</v>
      </c>
      <c r="H44" s="16">
        <f t="shared" si="1"/>
        <v>3.7818232782912131E-2</v>
      </c>
      <c r="I44" s="12">
        <f t="shared" si="1"/>
        <v>0.28116304947517151</v>
      </c>
    </row>
    <row r="45" spans="1:9" x14ac:dyDescent="0.35">
      <c r="A45" s="27">
        <v>1.2</v>
      </c>
      <c r="B45" s="21">
        <v>0.33400000000000002</v>
      </c>
      <c r="C45" s="21">
        <v>0.48799999999999999</v>
      </c>
      <c r="D45" s="21">
        <v>0.755</v>
      </c>
      <c r="E45" s="16">
        <f t="shared" si="0"/>
        <v>0.65212116047672952</v>
      </c>
      <c r="F45" s="16">
        <f t="shared" si="0"/>
        <v>0.78825179849507376</v>
      </c>
      <c r="G45" s="16">
        <f t="shared" si="0"/>
        <v>0.98045696298969931</v>
      </c>
      <c r="H45" s="16">
        <f t="shared" si="1"/>
        <v>0.13613063801834424</v>
      </c>
      <c r="I45" s="12">
        <f t="shared" si="1"/>
        <v>0.19220516449462555</v>
      </c>
    </row>
    <row r="46" spans="1:9" x14ac:dyDescent="0.35">
      <c r="B46" s="21">
        <v>0.48</v>
      </c>
      <c r="C46" s="21">
        <v>0.58699999999999997</v>
      </c>
      <c r="D46" s="21">
        <v>0.94099999999999995</v>
      </c>
      <c r="E46" s="16">
        <f>2*(SQRT(B46/3.14159265359))</f>
        <v>0.7817640190446461</v>
      </c>
      <c r="F46" s="16">
        <f t="shared" si="0"/>
        <v>0.86451813905752795</v>
      </c>
      <c r="G46" s="16">
        <f t="shared" si="0"/>
        <v>1.0945859544118539</v>
      </c>
      <c r="H46" s="16">
        <f t="shared" si="1"/>
        <v>8.2754120012881849E-2</v>
      </c>
      <c r="I46" s="12">
        <f t="shared" si="1"/>
        <v>0.23006781535432597</v>
      </c>
    </row>
    <row r="47" spans="1:9" x14ac:dyDescent="0.35">
      <c r="B47" s="21">
        <v>1.345</v>
      </c>
      <c r="C47" s="21">
        <v>1.548</v>
      </c>
      <c r="D47" s="21">
        <v>2.3929999999999998</v>
      </c>
      <c r="E47" s="16">
        <f>2*(SQRT(B47/3.14159265359))</f>
        <v>1.3086279790943953</v>
      </c>
      <c r="F47" s="16">
        <f t="shared" si="0"/>
        <v>1.4039141053675264</v>
      </c>
      <c r="G47" s="16">
        <f t="shared" si="0"/>
        <v>1.7455263477103529</v>
      </c>
      <c r="H47" s="16">
        <f t="shared" si="1"/>
        <v>9.5286126273131044E-2</v>
      </c>
      <c r="I47" s="12">
        <f t="shared" si="1"/>
        <v>0.3416122423428265</v>
      </c>
    </row>
    <row r="48" spans="1:9" x14ac:dyDescent="0.35">
      <c r="A48" s="26"/>
      <c r="B48" s="21">
        <v>1.093</v>
      </c>
      <c r="C48" s="21">
        <v>1.2649999999999999</v>
      </c>
      <c r="D48" s="21">
        <v>2.0539999999999998</v>
      </c>
      <c r="E48" s="16">
        <f>2*(SQRT(B48/3.14159265359))</f>
        <v>1.1796825091504244</v>
      </c>
      <c r="F48" s="16">
        <f t="shared" si="0"/>
        <v>1.2691130856191952</v>
      </c>
      <c r="G48" s="16">
        <f t="shared" si="0"/>
        <v>1.6171685208678319</v>
      </c>
      <c r="H48" s="16">
        <f t="shared" si="1"/>
        <v>8.9430576468770839E-2</v>
      </c>
      <c r="I48" s="12">
        <f t="shared" si="1"/>
        <v>0.34805543524863669</v>
      </c>
    </row>
    <row r="49" spans="2:9" x14ac:dyDescent="0.35">
      <c r="B49" s="21">
        <v>0.23599999999999999</v>
      </c>
      <c r="C49" s="21">
        <v>0.31900000000000001</v>
      </c>
      <c r="D49" s="21">
        <v>0.73899999999999999</v>
      </c>
      <c r="E49" s="16">
        <f t="shared" si="0"/>
        <v>0.5481646947382498</v>
      </c>
      <c r="F49" s="16">
        <f t="shared" si="0"/>
        <v>0.63730951253726797</v>
      </c>
      <c r="G49" s="16">
        <f t="shared" si="0"/>
        <v>0.97001238319890704</v>
      </c>
      <c r="H49" s="16">
        <f t="shared" si="1"/>
        <v>8.9144817799018172E-2</v>
      </c>
      <c r="I49" s="12">
        <f t="shared" si="1"/>
        <v>0.33270287066163906</v>
      </c>
    </row>
    <row r="50" spans="2:9" x14ac:dyDescent="0.35">
      <c r="B50" s="21">
        <v>0.73499999999999999</v>
      </c>
      <c r="C50" s="21">
        <v>0.82499999999999996</v>
      </c>
      <c r="D50" s="21">
        <v>1.2789999999999999</v>
      </c>
      <c r="E50" s="16">
        <f t="shared" si="0"/>
        <v>0.96738361851970744</v>
      </c>
      <c r="F50" s="16">
        <f t="shared" si="0"/>
        <v>1.0249012754438547</v>
      </c>
      <c r="G50" s="16">
        <f t="shared" si="0"/>
        <v>1.2761165219979584</v>
      </c>
      <c r="H50" s="16">
        <f t="shared" si="1"/>
        <v>5.7517656924147231E-2</v>
      </c>
      <c r="I50" s="12">
        <f t="shared" si="1"/>
        <v>0.25121524655410377</v>
      </c>
    </row>
    <row r="51" spans="2:9" x14ac:dyDescent="0.35">
      <c r="B51" s="21">
        <v>2.3140000000000001</v>
      </c>
      <c r="C51" s="21">
        <v>2.54</v>
      </c>
      <c r="D51" s="21">
        <v>4.0259999999999998</v>
      </c>
      <c r="E51" s="16">
        <f t="shared" si="0"/>
        <v>1.7164720523553456</v>
      </c>
      <c r="F51" s="16">
        <f t="shared" si="0"/>
        <v>1.7983404693291813</v>
      </c>
      <c r="G51" s="16">
        <f t="shared" si="0"/>
        <v>2.264080918850611</v>
      </c>
      <c r="H51" s="16">
        <f t="shared" si="1"/>
        <v>8.1868416973835734E-2</v>
      </c>
      <c r="I51" s="12">
        <f t="shared" si="1"/>
        <v>0.46574044952142968</v>
      </c>
    </row>
    <row r="52" spans="2:9" x14ac:dyDescent="0.35">
      <c r="B52" s="21">
        <v>0.28399999999999997</v>
      </c>
      <c r="C52" s="21">
        <v>0.36899999999999999</v>
      </c>
      <c r="D52" s="21">
        <v>0.77900000000000003</v>
      </c>
      <c r="E52" s="16">
        <f t="shared" si="0"/>
        <v>0.60133188066554588</v>
      </c>
      <c r="F52" s="16">
        <f t="shared" si="0"/>
        <v>0.6854381022435535</v>
      </c>
      <c r="G52" s="16">
        <f t="shared" si="0"/>
        <v>0.99591847324398319</v>
      </c>
      <c r="H52" s="16">
        <f t="shared" si="1"/>
        <v>8.4106221578007623E-2</v>
      </c>
      <c r="I52" s="12">
        <f t="shared" si="1"/>
        <v>0.31048037100042969</v>
      </c>
    </row>
    <row r="53" spans="2:9" x14ac:dyDescent="0.35">
      <c r="B53" s="21">
        <v>0.48499999999999999</v>
      </c>
      <c r="C53" s="21">
        <v>0.58099999999999996</v>
      </c>
      <c r="D53" s="21">
        <v>0.96799999999999997</v>
      </c>
      <c r="E53" s="16">
        <f t="shared" si="0"/>
        <v>0.7858251581595701</v>
      </c>
      <c r="F53" s="16">
        <f t="shared" si="0"/>
        <v>0.86008846957221829</v>
      </c>
      <c r="G53" s="16">
        <f t="shared" si="0"/>
        <v>1.1101783096888338</v>
      </c>
      <c r="H53" s="16">
        <f t="shared" si="1"/>
        <v>7.4263311412648192E-2</v>
      </c>
      <c r="I53" s="12">
        <f t="shared" si="1"/>
        <v>0.2500898401166155</v>
      </c>
    </row>
    <row r="54" spans="2:9" x14ac:dyDescent="0.35">
      <c r="B54" s="21">
        <v>0.69399999999999995</v>
      </c>
      <c r="C54" s="21">
        <v>0.76800000000000002</v>
      </c>
      <c r="D54" s="21">
        <v>1.2250000000000001</v>
      </c>
      <c r="E54" s="16">
        <f t="shared" si="0"/>
        <v>0.94001502330874731</v>
      </c>
      <c r="F54" s="16">
        <f t="shared" si="0"/>
        <v>0.98886195717933278</v>
      </c>
      <c r="G54" s="16">
        <f t="shared" si="0"/>
        <v>1.2488868813068987</v>
      </c>
      <c r="H54" s="16">
        <f t="shared" si="1"/>
        <v>4.8846933870585474E-2</v>
      </c>
      <c r="I54" s="12">
        <f t="shared" si="1"/>
        <v>0.26002492412756595</v>
      </c>
    </row>
    <row r="55" spans="2:9" x14ac:dyDescent="0.35">
      <c r="B55" s="21">
        <v>3.3000000000000002E-2</v>
      </c>
      <c r="C55" s="21">
        <v>0.124</v>
      </c>
      <c r="D55" s="21">
        <v>0.21</v>
      </c>
      <c r="E55" s="16">
        <f t="shared" si="0"/>
        <v>0.20498025508877094</v>
      </c>
      <c r="F55" s="16">
        <f t="shared" si="0"/>
        <v>0.39734330691122732</v>
      </c>
      <c r="G55" s="16">
        <f t="shared" si="0"/>
        <v>0.51708829458262406</v>
      </c>
      <c r="H55" s="16">
        <f t="shared" si="1"/>
        <v>0.19236305182245639</v>
      </c>
      <c r="I55" s="12">
        <f t="shared" si="1"/>
        <v>0.11974498767139674</v>
      </c>
    </row>
    <row r="56" spans="2:9" x14ac:dyDescent="0.35">
      <c r="B56" s="21">
        <v>0.187</v>
      </c>
      <c r="C56" s="21">
        <v>0.23300000000000001</v>
      </c>
      <c r="D56" s="21">
        <v>0.435</v>
      </c>
      <c r="E56" s="16">
        <f t="shared" si="0"/>
        <v>0.48795060699363801</v>
      </c>
      <c r="F56" s="16">
        <f t="shared" si="0"/>
        <v>0.54466945381880316</v>
      </c>
      <c r="G56" s="16">
        <f t="shared" si="0"/>
        <v>0.74421717392153708</v>
      </c>
      <c r="H56" s="16">
        <f t="shared" si="1"/>
        <v>5.6718846825165148E-2</v>
      </c>
      <c r="I56" s="12">
        <f t="shared" si="1"/>
        <v>0.19954772010273392</v>
      </c>
    </row>
    <row r="57" spans="2:9" x14ac:dyDescent="0.35">
      <c r="B57" s="21">
        <v>0.23699999999999999</v>
      </c>
      <c r="C57" s="21">
        <v>0.308</v>
      </c>
      <c r="D57" s="21">
        <v>0.59299999999999997</v>
      </c>
      <c r="E57" s="16">
        <f t="shared" si="0"/>
        <v>0.54932483295606949</v>
      </c>
      <c r="F57" s="16">
        <f t="shared" si="0"/>
        <v>0.62622502327709983</v>
      </c>
      <c r="G57" s="16">
        <f t="shared" si="0"/>
        <v>0.86892522694872987</v>
      </c>
      <c r="H57" s="16">
        <f t="shared" si="1"/>
        <v>7.6900190321030348E-2</v>
      </c>
      <c r="I57" s="12">
        <f t="shared" si="1"/>
        <v>0.24270020367163003</v>
      </c>
    </row>
    <row r="58" spans="2:9" x14ac:dyDescent="0.35">
      <c r="B58" s="21">
        <v>8.4000000000000005E-2</v>
      </c>
      <c r="C58" s="21">
        <v>0.11600000000000001</v>
      </c>
      <c r="D58" s="21">
        <v>0.28299999999999997</v>
      </c>
      <c r="E58" s="16">
        <f t="shared" si="0"/>
        <v>0.32703535245863957</v>
      </c>
      <c r="F58" s="16">
        <f t="shared" si="0"/>
        <v>0.38431209607462158</v>
      </c>
      <c r="G58" s="16">
        <f t="shared" si="0"/>
        <v>0.60027226419353019</v>
      </c>
      <c r="H58" s="16">
        <f t="shared" si="1"/>
        <v>5.7276743615982006E-2</v>
      </c>
      <c r="I58" s="12">
        <f t="shared" si="1"/>
        <v>0.21596016811890861</v>
      </c>
    </row>
    <row r="59" spans="2:9" x14ac:dyDescent="0.35">
      <c r="B59" s="21">
        <v>7.0999999999999994E-2</v>
      </c>
      <c r="C59" s="21">
        <v>9.7000000000000003E-2</v>
      </c>
      <c r="D59" s="21">
        <v>0.19400000000000001</v>
      </c>
      <c r="E59" s="16">
        <f t="shared" si="0"/>
        <v>0.30066594033277294</v>
      </c>
      <c r="F59" s="16">
        <f t="shared" si="0"/>
        <v>0.35143169441486444</v>
      </c>
      <c r="G59" s="16">
        <f t="shared" si="0"/>
        <v>0.49699946848925836</v>
      </c>
      <c r="H59" s="16">
        <f t="shared" si="1"/>
        <v>5.0765754082091497E-2</v>
      </c>
      <c r="I59" s="12">
        <f t="shared" si="1"/>
        <v>0.14556777407439392</v>
      </c>
    </row>
    <row r="60" spans="2:9" x14ac:dyDescent="0.35">
      <c r="B60" s="21">
        <v>0.32800000000000001</v>
      </c>
      <c r="C60" s="21">
        <v>0.439</v>
      </c>
      <c r="D60" s="21">
        <v>0.90100000000000002</v>
      </c>
      <c r="E60" s="16">
        <f t="shared" si="0"/>
        <v>0.64623724024007301</v>
      </c>
      <c r="F60" s="16">
        <f t="shared" si="0"/>
        <v>0.74763103208648296</v>
      </c>
      <c r="G60" s="16">
        <f t="shared" si="0"/>
        <v>1.0710690126253799</v>
      </c>
      <c r="H60" s="16">
        <f t="shared" si="1"/>
        <v>0.10139379184640995</v>
      </c>
      <c r="I60" s="12">
        <f t="shared" si="1"/>
        <v>0.32343798053889694</v>
      </c>
    </row>
    <row r="61" spans="2:9" x14ac:dyDescent="0.35">
      <c r="B61" s="21">
        <v>0.11899999999999999</v>
      </c>
      <c r="C61" s="21">
        <v>0.17599999999999999</v>
      </c>
      <c r="D61" s="21">
        <v>0.41299999999999998</v>
      </c>
      <c r="E61" s="16">
        <f t="shared" si="0"/>
        <v>0.38924992719777657</v>
      </c>
      <c r="F61" s="16">
        <f t="shared" si="0"/>
        <v>0.47338162181624022</v>
      </c>
      <c r="G61" s="16">
        <f t="shared" si="0"/>
        <v>0.72515372989152271</v>
      </c>
      <c r="H61" s="16">
        <f t="shared" si="1"/>
        <v>8.4131694618463648E-2</v>
      </c>
      <c r="I61" s="12">
        <f t="shared" si="1"/>
        <v>0.2517721080752825</v>
      </c>
    </row>
    <row r="62" spans="2:9" x14ac:dyDescent="0.35">
      <c r="B62" s="21">
        <v>0.14899999999999999</v>
      </c>
      <c r="C62" s="21">
        <v>0.17299999999999999</v>
      </c>
      <c r="D62" s="21">
        <v>0.40300000000000002</v>
      </c>
      <c r="E62" s="16">
        <f t="shared" si="0"/>
        <v>0.43556020498379638</v>
      </c>
      <c r="F62" s="16">
        <f t="shared" si="0"/>
        <v>0.46932977876879778</v>
      </c>
      <c r="G62" s="16">
        <f t="shared" si="0"/>
        <v>0.71632083351542752</v>
      </c>
      <c r="H62" s="16">
        <f t="shared" si="1"/>
        <v>3.3769573785001394E-2</v>
      </c>
      <c r="I62" s="12">
        <f t="shared" si="1"/>
        <v>0.24699105474662975</v>
      </c>
    </row>
    <row r="63" spans="2:9" x14ac:dyDescent="0.35">
      <c r="B63" s="21">
        <v>0.28499999999999998</v>
      </c>
      <c r="C63" s="21">
        <v>0.36799999999999999</v>
      </c>
      <c r="D63" s="21">
        <v>0.60299999999999998</v>
      </c>
      <c r="E63" s="16">
        <f t="shared" si="0"/>
        <v>0.60238963325201522</v>
      </c>
      <c r="F63" s="16">
        <f t="shared" si="0"/>
        <v>0.68450869421980975</v>
      </c>
      <c r="G63" s="16">
        <f t="shared" si="0"/>
        <v>0.87622111677090531</v>
      </c>
      <c r="H63" s="16">
        <f t="shared" si="1"/>
        <v>8.2119060967794533E-2</v>
      </c>
      <c r="I63" s="12">
        <f t="shared" si="1"/>
        <v>0.19171242255109555</v>
      </c>
    </row>
    <row r="64" spans="2:9" x14ac:dyDescent="0.35">
      <c r="B64" s="21">
        <v>1.165</v>
      </c>
      <c r="C64" s="21">
        <v>1.2789999999999999</v>
      </c>
      <c r="D64" s="21">
        <v>1.7889999999999999</v>
      </c>
      <c r="E64" s="16">
        <f t="shared" si="0"/>
        <v>1.2179179240065263</v>
      </c>
      <c r="F64" s="16">
        <f t="shared" si="0"/>
        <v>1.2761165219979584</v>
      </c>
      <c r="G64" s="16">
        <f t="shared" si="0"/>
        <v>1.5092466814709435</v>
      </c>
      <c r="H64" s="16">
        <f t="shared" si="1"/>
        <v>5.8198597991432122E-2</v>
      </c>
      <c r="I64" s="12">
        <f t="shared" si="1"/>
        <v>0.2331301594729851</v>
      </c>
    </row>
    <row r="65" spans="1:9" x14ac:dyDescent="0.35">
      <c r="B65" s="21">
        <v>0.60899999999999999</v>
      </c>
      <c r="C65" s="21">
        <v>0.69499999999999995</v>
      </c>
      <c r="D65" s="21">
        <v>0.98299999999999998</v>
      </c>
      <c r="E65" s="16">
        <f t="shared" si="0"/>
        <v>0.88056963537454713</v>
      </c>
      <c r="F65" s="16">
        <f t="shared" si="0"/>
        <v>0.94069202377339189</v>
      </c>
      <c r="G65" s="16">
        <f t="shared" si="0"/>
        <v>1.1187468312690689</v>
      </c>
      <c r="H65" s="16">
        <f t="shared" si="1"/>
        <v>6.0122388398844762E-2</v>
      </c>
      <c r="I65" s="12">
        <f t="shared" si="1"/>
        <v>0.17805480749567704</v>
      </c>
    </row>
    <row r="66" spans="1:9" x14ac:dyDescent="0.35">
      <c r="B66" s="21">
        <v>0.32800000000000001</v>
      </c>
      <c r="C66" s="21">
        <v>0.38900000000000001</v>
      </c>
      <c r="D66" s="21">
        <v>0.60399999999999998</v>
      </c>
      <c r="E66" s="16">
        <f t="shared" si="0"/>
        <v>0.64623724024007301</v>
      </c>
      <c r="F66" s="16">
        <f t="shared" si="0"/>
        <v>0.70376855776735703</v>
      </c>
      <c r="G66" s="16">
        <f t="shared" si="0"/>
        <v>0.87694736730318512</v>
      </c>
      <c r="H66" s="16">
        <f t="shared" si="1"/>
        <v>5.753131752728402E-2</v>
      </c>
      <c r="I66" s="12">
        <f t="shared" si="1"/>
        <v>0.17317880953582809</v>
      </c>
    </row>
    <row r="67" spans="1:9" x14ac:dyDescent="0.35">
      <c r="B67" s="21">
        <v>0.111</v>
      </c>
      <c r="C67" s="21">
        <v>0.245</v>
      </c>
      <c r="D67" s="21">
        <v>0.39900000000000002</v>
      </c>
      <c r="E67" s="16">
        <f t="shared" ref="E67:G151" si="2">2*(SQRT(B67/3.14159265359))</f>
        <v>0.37593827879798802</v>
      </c>
      <c r="F67" s="16">
        <f t="shared" si="2"/>
        <v>0.55851919256198734</v>
      </c>
      <c r="G67" s="16">
        <f t="shared" si="2"/>
        <v>0.71275702616620806</v>
      </c>
      <c r="H67" s="16">
        <f t="shared" ref="H67:I194" si="3">F67-E67</f>
        <v>0.18258091376399932</v>
      </c>
      <c r="I67" s="12">
        <f t="shared" si="3"/>
        <v>0.15423783360422072</v>
      </c>
    </row>
    <row r="68" spans="1:9" x14ac:dyDescent="0.35">
      <c r="B68" s="21">
        <v>0.41199999999999998</v>
      </c>
      <c r="C68" s="21">
        <v>0.47899999999999998</v>
      </c>
      <c r="D68" s="21">
        <v>0.79</v>
      </c>
      <c r="E68" s="16">
        <f t="shared" si="2"/>
        <v>0.72427528773999494</v>
      </c>
      <c r="F68" s="16">
        <f t="shared" si="2"/>
        <v>0.78094925694830053</v>
      </c>
      <c r="G68" s="16">
        <f t="shared" si="2"/>
        <v>1.0029253413593218</v>
      </c>
      <c r="H68" s="16">
        <f t="shared" si="3"/>
        <v>5.6673969208305586E-2</v>
      </c>
      <c r="I68" s="12">
        <f t="shared" si="3"/>
        <v>0.22197608441102123</v>
      </c>
    </row>
    <row r="69" spans="1:9" x14ac:dyDescent="0.35">
      <c r="B69" s="21">
        <v>0.159</v>
      </c>
      <c r="C69" s="21">
        <v>0.20599999999999999</v>
      </c>
      <c r="D69" s="21">
        <v>0.34899999999999998</v>
      </c>
      <c r="E69" s="16">
        <f t="shared" si="2"/>
        <v>0.44993898209965932</v>
      </c>
      <c r="F69" s="16">
        <f t="shared" si="2"/>
        <v>0.51213996740678835</v>
      </c>
      <c r="G69" s="16">
        <f t="shared" si="2"/>
        <v>0.66660378120180397</v>
      </c>
      <c r="H69" s="16">
        <f t="shared" si="3"/>
        <v>6.2200985307129031E-2</v>
      </c>
      <c r="I69" s="12">
        <f t="shared" si="3"/>
        <v>0.15446381379501561</v>
      </c>
    </row>
    <row r="70" spans="1:9" x14ac:dyDescent="0.35">
      <c r="B70" s="21">
        <v>4.1000000000000002E-2</v>
      </c>
      <c r="C70" s="21">
        <v>4.7E-2</v>
      </c>
      <c r="D70" s="21">
        <v>0.11600000000000001</v>
      </c>
      <c r="E70" s="16">
        <f t="shared" si="2"/>
        <v>0.22847936741451783</v>
      </c>
      <c r="F70" s="16">
        <f t="shared" si="2"/>
        <v>0.2446267740917758</v>
      </c>
      <c r="G70" s="16">
        <f t="shared" si="2"/>
        <v>0.38431209607462158</v>
      </c>
      <c r="H70" s="16">
        <f t="shared" si="3"/>
        <v>1.6147406677257975E-2</v>
      </c>
      <c r="I70" s="12">
        <f t="shared" si="3"/>
        <v>0.13968532198284578</v>
      </c>
    </row>
    <row r="71" spans="1:9" x14ac:dyDescent="0.35">
      <c r="A71" s="27">
        <v>1.3</v>
      </c>
      <c r="B71" s="21">
        <v>0.93899999999999995</v>
      </c>
      <c r="C71" s="21">
        <v>1.071</v>
      </c>
      <c r="D71" s="21">
        <v>1.7370000000000001</v>
      </c>
      <c r="E71" s="16">
        <f t="shared" si="2"/>
        <v>1.0934221200004319</v>
      </c>
      <c r="F71" s="16">
        <f t="shared" si="2"/>
        <v>1.1677497815933298</v>
      </c>
      <c r="G71" s="16">
        <f t="shared" si="2"/>
        <v>1.4871506612326917</v>
      </c>
      <c r="H71" s="16">
        <f t="shared" si="3"/>
        <v>7.4327661592897831E-2</v>
      </c>
      <c r="I71" s="12">
        <f t="shared" si="3"/>
        <v>0.31940087963936192</v>
      </c>
    </row>
    <row r="72" spans="1:9" x14ac:dyDescent="0.35">
      <c r="B72" s="21">
        <v>0.81399999999999995</v>
      </c>
      <c r="C72" s="21">
        <v>0.90200000000000002</v>
      </c>
      <c r="D72" s="21">
        <v>1.355</v>
      </c>
      <c r="E72" s="16">
        <f t="shared" si="2"/>
        <v>1.0180456715758652</v>
      </c>
      <c r="F72" s="16">
        <f t="shared" si="2"/>
        <v>1.0716632257155423</v>
      </c>
      <c r="G72" s="16">
        <f t="shared" si="2"/>
        <v>1.3134837582231582</v>
      </c>
      <c r="H72" s="16">
        <f t="shared" si="3"/>
        <v>5.3617554139677059E-2</v>
      </c>
      <c r="I72" s="12">
        <f t="shared" si="3"/>
        <v>0.24182053250761593</v>
      </c>
    </row>
    <row r="73" spans="1:9" x14ac:dyDescent="0.35">
      <c r="A73" s="26"/>
      <c r="B73" s="21">
        <v>0.56899999999999995</v>
      </c>
      <c r="C73" s="21">
        <v>0.69399999999999995</v>
      </c>
      <c r="D73" s="21">
        <v>1.141</v>
      </c>
      <c r="E73" s="16">
        <f t="shared" si="2"/>
        <v>0.85115997377359076</v>
      </c>
      <c r="F73" s="16">
        <f t="shared" si="2"/>
        <v>0.94001502330874731</v>
      </c>
      <c r="G73" s="16">
        <f t="shared" si="2"/>
        <v>1.2053075626340046</v>
      </c>
      <c r="H73" s="16">
        <f t="shared" si="3"/>
        <v>8.8855049535156549E-2</v>
      </c>
      <c r="I73" s="12">
        <f t="shared" si="3"/>
        <v>0.26529253932525731</v>
      </c>
    </row>
    <row r="74" spans="1:9" x14ac:dyDescent="0.35">
      <c r="B74" s="21">
        <v>0.23799999999999999</v>
      </c>
      <c r="C74" s="21">
        <v>0.45100000000000001</v>
      </c>
      <c r="D74" s="21">
        <v>0.58099999999999996</v>
      </c>
      <c r="E74" s="16">
        <f t="shared" si="2"/>
        <v>0.55048252619583549</v>
      </c>
      <c r="F74" s="16">
        <f t="shared" si="2"/>
        <v>0.75778033405170964</v>
      </c>
      <c r="G74" s="16">
        <f t="shared" si="2"/>
        <v>0.86008846957221829</v>
      </c>
      <c r="H74" s="16">
        <f t="shared" si="3"/>
        <v>0.20729780785587415</v>
      </c>
      <c r="I74" s="12">
        <f t="shared" si="3"/>
        <v>0.10230813552050866</v>
      </c>
    </row>
    <row r="75" spans="1:9" x14ac:dyDescent="0.35">
      <c r="B75" s="21">
        <v>0.57699999999999996</v>
      </c>
      <c r="C75" s="21">
        <v>0.70699999999999996</v>
      </c>
      <c r="D75" s="21">
        <v>1.1020000000000001</v>
      </c>
      <c r="E75" s="16">
        <f t="shared" si="2"/>
        <v>0.85712263843171266</v>
      </c>
      <c r="F75" s="16">
        <f t="shared" si="2"/>
        <v>0.948778350368357</v>
      </c>
      <c r="G75" s="16">
        <f t="shared" si="2"/>
        <v>1.1845294332763778</v>
      </c>
      <c r="H75" s="16">
        <f t="shared" si="3"/>
        <v>9.1655711936644346E-2</v>
      </c>
      <c r="I75" s="12">
        <f t="shared" si="3"/>
        <v>0.23575108290802083</v>
      </c>
    </row>
    <row r="76" spans="1:9" x14ac:dyDescent="0.35">
      <c r="B76" s="21">
        <v>0.93</v>
      </c>
      <c r="C76" s="21">
        <v>1.022</v>
      </c>
      <c r="D76" s="21">
        <v>1.5549999999999999</v>
      </c>
      <c r="E76" s="16">
        <f t="shared" si="2"/>
        <v>1.0881694613448878</v>
      </c>
      <c r="F76" s="16">
        <f t="shared" si="2"/>
        <v>1.140723811761309</v>
      </c>
      <c r="G76" s="16">
        <f t="shared" si="2"/>
        <v>1.407084749424514</v>
      </c>
      <c r="H76" s="16">
        <f t="shared" si="3"/>
        <v>5.2554350416421203E-2</v>
      </c>
      <c r="I76" s="12">
        <f t="shared" si="3"/>
        <v>0.26636093766320501</v>
      </c>
    </row>
    <row r="77" spans="1:9" x14ac:dyDescent="0.35">
      <c r="B77" s="21">
        <v>0.32800000000000001</v>
      </c>
      <c r="C77" s="21">
        <v>0.38900000000000001</v>
      </c>
      <c r="D77" s="21">
        <v>0.75900000000000001</v>
      </c>
      <c r="E77" s="16">
        <f t="shared" si="2"/>
        <v>0.64623724024007301</v>
      </c>
      <c r="F77" s="16">
        <f t="shared" si="2"/>
        <v>0.70376855776735703</v>
      </c>
      <c r="G77" s="16">
        <f t="shared" si="2"/>
        <v>0.9830507690114102</v>
      </c>
      <c r="H77" s="16">
        <f t="shared" si="3"/>
        <v>5.753131752728402E-2</v>
      </c>
      <c r="I77" s="12">
        <f t="shared" si="3"/>
        <v>0.27928221124405317</v>
      </c>
    </row>
    <row r="78" spans="1:9" x14ac:dyDescent="0.35">
      <c r="B78" s="21">
        <v>0.248</v>
      </c>
      <c r="C78" s="21">
        <v>0.376</v>
      </c>
      <c r="D78" s="21">
        <v>0.70199999999999996</v>
      </c>
      <c r="E78" s="16">
        <f t="shared" si="2"/>
        <v>0.56192829355203278</v>
      </c>
      <c r="F78" s="16">
        <f t="shared" si="2"/>
        <v>0.69190900328033722</v>
      </c>
      <c r="G78" s="16">
        <f t="shared" si="2"/>
        <v>0.94541745298255697</v>
      </c>
      <c r="H78" s="16">
        <f t="shared" si="3"/>
        <v>0.12998070972830444</v>
      </c>
      <c r="I78" s="12">
        <f t="shared" si="3"/>
        <v>0.25350844970221975</v>
      </c>
    </row>
    <row r="79" spans="1:9" x14ac:dyDescent="0.35">
      <c r="B79" s="21">
        <v>0.443</v>
      </c>
      <c r="C79" s="21">
        <v>0.55500000000000005</v>
      </c>
      <c r="D79" s="21">
        <v>0.97</v>
      </c>
      <c r="E79" s="16">
        <f t="shared" si="2"/>
        <v>0.7510293724733007</v>
      </c>
      <c r="F79" s="16">
        <f t="shared" si="2"/>
        <v>0.84062354673656914</v>
      </c>
      <c r="G79" s="16">
        <f t="shared" si="2"/>
        <v>1.1113245963232463</v>
      </c>
      <c r="H79" s="16">
        <f t="shared" si="3"/>
        <v>8.9594174263268433E-2</v>
      </c>
      <c r="I79" s="12">
        <f t="shared" si="3"/>
        <v>0.27070104958667718</v>
      </c>
    </row>
    <row r="80" spans="1:9" x14ac:dyDescent="0.35">
      <c r="B80" s="21">
        <v>0.45200000000000001</v>
      </c>
      <c r="C80" s="21">
        <v>0.54800000000000004</v>
      </c>
      <c r="D80" s="21">
        <v>0.95</v>
      </c>
      <c r="E80" s="16">
        <f t="shared" si="2"/>
        <v>0.75861998010878651</v>
      </c>
      <c r="F80" s="16">
        <f t="shared" si="2"/>
        <v>0.83530549532181542</v>
      </c>
      <c r="G80" s="16">
        <f t="shared" si="2"/>
        <v>1.0998079684646429</v>
      </c>
      <c r="H80" s="16">
        <f t="shared" si="3"/>
        <v>7.668551521302891E-2</v>
      </c>
      <c r="I80" s="12">
        <f t="shared" si="3"/>
        <v>0.26450247314282749</v>
      </c>
    </row>
    <row r="81" spans="2:9" x14ac:dyDescent="0.35">
      <c r="B81" s="21">
        <v>0.24399999999999999</v>
      </c>
      <c r="C81" s="21">
        <v>0.373</v>
      </c>
      <c r="D81" s="21">
        <v>0.68400000000000005</v>
      </c>
      <c r="E81" s="16">
        <f t="shared" si="2"/>
        <v>0.5573781919983587</v>
      </c>
      <c r="F81" s="16">
        <f t="shared" si="2"/>
        <v>0.68914320005800278</v>
      </c>
      <c r="G81" s="16">
        <f t="shared" si="2"/>
        <v>0.93321800700521951</v>
      </c>
      <c r="H81" s="16">
        <f t="shared" si="3"/>
        <v>0.13176500805964408</v>
      </c>
      <c r="I81" s="12">
        <f t="shared" si="3"/>
        <v>0.24407480694721673</v>
      </c>
    </row>
    <row r="82" spans="2:9" x14ac:dyDescent="0.35">
      <c r="B82" s="21">
        <v>6.0999999999999999E-2</v>
      </c>
      <c r="C82" s="21">
        <v>7.9000000000000001E-2</v>
      </c>
      <c r="D82" s="21">
        <v>0.16200000000000001</v>
      </c>
      <c r="E82" s="16">
        <f t="shared" si="2"/>
        <v>0.27868909599917935</v>
      </c>
      <c r="F82" s="16">
        <f t="shared" si="2"/>
        <v>0.31715284017973294</v>
      </c>
      <c r="G82" s="16">
        <f t="shared" si="2"/>
        <v>0.45416385396361386</v>
      </c>
      <c r="H82" s="16">
        <f t="shared" si="3"/>
        <v>3.8463744180553594E-2</v>
      </c>
      <c r="I82" s="12">
        <f t="shared" si="3"/>
        <v>0.13701101378388092</v>
      </c>
    </row>
    <row r="83" spans="2:9" x14ac:dyDescent="0.35">
      <c r="B83" s="21">
        <v>0.214</v>
      </c>
      <c r="C83" s="21">
        <v>0.34399999999999997</v>
      </c>
      <c r="D83" s="21">
        <v>0.502</v>
      </c>
      <c r="E83" s="16">
        <f t="shared" si="2"/>
        <v>0.52198971500720859</v>
      </c>
      <c r="F83" s="16">
        <f t="shared" si="2"/>
        <v>0.66181145607254876</v>
      </c>
      <c r="G83" s="16">
        <f t="shared" si="2"/>
        <v>0.79947873733890484</v>
      </c>
      <c r="H83" s="16">
        <f t="shared" si="3"/>
        <v>0.13982174106534018</v>
      </c>
      <c r="I83" s="12">
        <f t="shared" si="3"/>
        <v>0.13766728126635608</v>
      </c>
    </row>
    <row r="84" spans="2:9" x14ac:dyDescent="0.35">
      <c r="B84" s="21">
        <v>0.629</v>
      </c>
      <c r="C84" s="21">
        <v>0.70699999999999996</v>
      </c>
      <c r="D84" s="21">
        <v>1.2030000000000001</v>
      </c>
      <c r="E84" s="16">
        <f t="shared" si="2"/>
        <v>0.89491210386180642</v>
      </c>
      <c r="F84" s="16">
        <f t="shared" si="2"/>
        <v>0.948778350368357</v>
      </c>
      <c r="G84" s="16">
        <f t="shared" si="2"/>
        <v>1.2376215788019778</v>
      </c>
      <c r="H84" s="16">
        <f t="shared" si="3"/>
        <v>5.3866246506550586E-2</v>
      </c>
      <c r="I84" s="12">
        <f t="shared" si="3"/>
        <v>0.28884322843362076</v>
      </c>
    </row>
    <row r="85" spans="2:9" x14ac:dyDescent="0.35">
      <c r="B85" s="21">
        <v>0.182</v>
      </c>
      <c r="C85" s="21">
        <v>0.25</v>
      </c>
      <c r="D85" s="21">
        <v>0.6</v>
      </c>
      <c r="E85" s="16">
        <f t="shared" si="2"/>
        <v>0.48138300462499123</v>
      </c>
      <c r="F85" s="16">
        <f t="shared" si="2"/>
        <v>0.56418958354773774</v>
      </c>
      <c r="G85" s="16">
        <f t="shared" si="2"/>
        <v>0.8740387444736345</v>
      </c>
      <c r="H85" s="16">
        <f t="shared" si="3"/>
        <v>8.280657892274651E-2</v>
      </c>
      <c r="I85" s="12">
        <f t="shared" si="3"/>
        <v>0.30984916092589676</v>
      </c>
    </row>
    <row r="86" spans="2:9" x14ac:dyDescent="0.35">
      <c r="B86" s="21">
        <v>1.069</v>
      </c>
      <c r="C86" s="21">
        <v>1.3480000000000001</v>
      </c>
      <c r="D86" s="21">
        <v>2.149</v>
      </c>
      <c r="E86" s="16">
        <f t="shared" si="2"/>
        <v>1.1666589361599213</v>
      </c>
      <c r="F86" s="16">
        <f t="shared" si="2"/>
        <v>1.3100866025965179</v>
      </c>
      <c r="G86" s="16">
        <f t="shared" si="2"/>
        <v>1.6541438213274215</v>
      </c>
      <c r="H86" s="16">
        <f t="shared" si="3"/>
        <v>0.14342766643659655</v>
      </c>
      <c r="I86" s="12">
        <f t="shared" si="3"/>
        <v>0.34405721873090367</v>
      </c>
    </row>
    <row r="87" spans="2:9" x14ac:dyDescent="0.35">
      <c r="B87" s="21">
        <v>0.20799999999999999</v>
      </c>
      <c r="C87" s="21">
        <v>0.23100000000000001</v>
      </c>
      <c r="D87" s="21">
        <v>0.441</v>
      </c>
      <c r="E87" s="16">
        <f t="shared" si="2"/>
        <v>0.51462007860643799</v>
      </c>
      <c r="F87" s="16">
        <f t="shared" si="2"/>
        <v>0.5423267786434699</v>
      </c>
      <c r="G87" s="16">
        <f t="shared" si="2"/>
        <v>0.74933212878413924</v>
      </c>
      <c r="H87" s="16">
        <f t="shared" si="3"/>
        <v>2.7706700037031906E-2</v>
      </c>
      <c r="I87" s="12">
        <f t="shared" si="3"/>
        <v>0.20700535014066934</v>
      </c>
    </row>
    <row r="88" spans="2:9" x14ac:dyDescent="0.35">
      <c r="B88" s="21">
        <v>0.68899999999999995</v>
      </c>
      <c r="C88" s="21">
        <v>0.77100000000000002</v>
      </c>
      <c r="D88" s="21">
        <v>1.2170000000000001</v>
      </c>
      <c r="E88" s="16">
        <f t="shared" si="2"/>
        <v>0.93662268087126166</v>
      </c>
      <c r="F88" s="16">
        <f t="shared" si="2"/>
        <v>0.9907914457597754</v>
      </c>
      <c r="G88" s="16">
        <f t="shared" si="2"/>
        <v>1.2448022035418282</v>
      </c>
      <c r="H88" s="16">
        <f t="shared" si="3"/>
        <v>5.4168764888513743E-2</v>
      </c>
      <c r="I88" s="12">
        <f t="shared" si="3"/>
        <v>0.25401075778205284</v>
      </c>
    </row>
    <row r="89" spans="2:9" x14ac:dyDescent="0.35">
      <c r="B89" s="21">
        <v>0.28199999999999997</v>
      </c>
      <c r="C89" s="21">
        <v>0.35599999999999998</v>
      </c>
      <c r="D89" s="21">
        <v>0.59599999999999997</v>
      </c>
      <c r="E89" s="16">
        <f t="shared" si="2"/>
        <v>0.59921077394794253</v>
      </c>
      <c r="F89" s="16">
        <f t="shared" si="2"/>
        <v>0.67325572996127414</v>
      </c>
      <c r="G89" s="16">
        <f t="shared" si="2"/>
        <v>0.87112040996759277</v>
      </c>
      <c r="H89" s="16">
        <f t="shared" si="3"/>
        <v>7.4044956013331609E-2</v>
      </c>
      <c r="I89" s="12">
        <f t="shared" si="3"/>
        <v>0.19786468000631863</v>
      </c>
    </row>
    <row r="90" spans="2:9" x14ac:dyDescent="0.35">
      <c r="B90" s="21">
        <v>0.43099999999999999</v>
      </c>
      <c r="C90" s="21">
        <v>0.49399999999999999</v>
      </c>
      <c r="D90" s="21">
        <v>0.85499999999999998</v>
      </c>
      <c r="E90" s="16">
        <f t="shared" si="2"/>
        <v>0.74078758344131213</v>
      </c>
      <c r="F90" s="16">
        <f t="shared" si="2"/>
        <v>0.79308280469263048</v>
      </c>
      <c r="G90" s="16">
        <f t="shared" si="2"/>
        <v>1.0433694507452729</v>
      </c>
      <c r="H90" s="16">
        <f t="shared" si="3"/>
        <v>5.2295221251318358E-2</v>
      </c>
      <c r="I90" s="12">
        <f t="shared" si="3"/>
        <v>0.25028664605264239</v>
      </c>
    </row>
    <row r="91" spans="2:9" x14ac:dyDescent="0.35">
      <c r="B91" s="21">
        <v>0.77500000000000002</v>
      </c>
      <c r="C91" s="21">
        <v>0.90200000000000002</v>
      </c>
      <c r="D91" s="21">
        <v>1.476</v>
      </c>
      <c r="E91" s="16">
        <f t="shared" si="2"/>
        <v>0.99335826727806831</v>
      </c>
      <c r="F91" s="16">
        <f t="shared" si="2"/>
        <v>1.0716632257155423</v>
      </c>
      <c r="G91" s="16">
        <f t="shared" si="2"/>
        <v>1.370876204487107</v>
      </c>
      <c r="H91" s="16">
        <f t="shared" si="3"/>
        <v>7.8304958437473982E-2</v>
      </c>
      <c r="I91" s="12">
        <f t="shared" si="3"/>
        <v>0.29921297877156472</v>
      </c>
    </row>
    <row r="92" spans="2:9" x14ac:dyDescent="0.35">
      <c r="B92" s="21">
        <v>8.5000000000000006E-2</v>
      </c>
      <c r="C92" s="21">
        <v>0.113</v>
      </c>
      <c r="D92" s="21">
        <v>0.23799999999999999</v>
      </c>
      <c r="E92" s="16">
        <f t="shared" si="2"/>
        <v>0.32897623212396621</v>
      </c>
      <c r="F92" s="16">
        <f t="shared" si="2"/>
        <v>0.37930999005439325</v>
      </c>
      <c r="G92" s="16">
        <f t="shared" si="2"/>
        <v>0.55048252619583549</v>
      </c>
      <c r="H92" s="16">
        <f t="shared" si="3"/>
        <v>5.0333757930427048E-2</v>
      </c>
      <c r="I92" s="12">
        <f t="shared" si="3"/>
        <v>0.17117253614144223</v>
      </c>
    </row>
    <row r="93" spans="2:9" x14ac:dyDescent="0.35">
      <c r="B93" s="21">
        <v>0.27200000000000002</v>
      </c>
      <c r="C93" s="21">
        <v>0.32200000000000001</v>
      </c>
      <c r="D93" s="21">
        <v>0.59</v>
      </c>
      <c r="E93" s="16">
        <f t="shared" si="2"/>
        <v>0.58849057440875074</v>
      </c>
      <c r="F93" s="16">
        <f t="shared" si="2"/>
        <v>0.64029925300963408</v>
      </c>
      <c r="G93" s="16">
        <f t="shared" si="2"/>
        <v>0.86672448413189318</v>
      </c>
      <c r="H93" s="16">
        <f t="shared" si="3"/>
        <v>5.180867860088334E-2</v>
      </c>
      <c r="I93" s="12">
        <f t="shared" si="3"/>
        <v>0.2264252311222591</v>
      </c>
    </row>
    <row r="94" spans="2:9" x14ac:dyDescent="0.35">
      <c r="B94" s="21">
        <v>0.54200000000000004</v>
      </c>
      <c r="C94" s="21">
        <v>0.59799999999999998</v>
      </c>
      <c r="D94" s="21">
        <v>0.99</v>
      </c>
      <c r="E94" s="16">
        <f t="shared" si="2"/>
        <v>0.8307200691246196</v>
      </c>
      <c r="F94" s="16">
        <f t="shared" si="2"/>
        <v>0.87258079726268167</v>
      </c>
      <c r="G94" s="16">
        <f t="shared" si="2"/>
        <v>1.1227230955528296</v>
      </c>
      <c r="H94" s="16">
        <f t="shared" si="3"/>
        <v>4.1860728138062075E-2</v>
      </c>
      <c r="I94" s="12">
        <f t="shared" si="3"/>
        <v>0.25014229829014789</v>
      </c>
    </row>
    <row r="95" spans="2:9" x14ac:dyDescent="0.35">
      <c r="B95" s="21">
        <v>0.10299999999999999</v>
      </c>
      <c r="C95" s="21">
        <v>0.127</v>
      </c>
      <c r="D95" s="21">
        <v>0.34300000000000003</v>
      </c>
      <c r="E95" s="16">
        <f t="shared" si="2"/>
        <v>0.36213764386999747</v>
      </c>
      <c r="F95" s="16">
        <f t="shared" si="2"/>
        <v>0.40212115361089251</v>
      </c>
      <c r="G95" s="16">
        <f t="shared" si="2"/>
        <v>0.66084882071781903</v>
      </c>
      <c r="H95" s="16">
        <f t="shared" si="3"/>
        <v>3.998350974089504E-2</v>
      </c>
      <c r="I95" s="12">
        <f t="shared" si="3"/>
        <v>0.25872766710692652</v>
      </c>
    </row>
    <row r="96" spans="2:9" x14ac:dyDescent="0.35">
      <c r="B96" s="21">
        <v>9.5000000000000001E-2</v>
      </c>
      <c r="C96" s="21">
        <v>0.122</v>
      </c>
      <c r="D96" s="21">
        <v>0.24399999999999999</v>
      </c>
      <c r="E96" s="16">
        <f t="shared" si="2"/>
        <v>0.34778981691509098</v>
      </c>
      <c r="F96" s="16">
        <f t="shared" si="2"/>
        <v>0.39412589924753688</v>
      </c>
      <c r="G96" s="16">
        <f t="shared" si="2"/>
        <v>0.5573781919983587</v>
      </c>
      <c r="H96" s="16">
        <f t="shared" si="3"/>
        <v>4.6336082332445905E-2</v>
      </c>
      <c r="I96" s="12">
        <f t="shared" si="3"/>
        <v>0.16325229275082181</v>
      </c>
    </row>
    <row r="97" spans="1:10" x14ac:dyDescent="0.35">
      <c r="B97" s="21">
        <v>0.26100000000000001</v>
      </c>
      <c r="C97" s="21">
        <v>0.29699999999999999</v>
      </c>
      <c r="D97" s="21">
        <v>0.54900000000000004</v>
      </c>
      <c r="E97" s="16">
        <f t="shared" si="2"/>
        <v>0.57646814411193237</v>
      </c>
      <c r="F97" s="16">
        <f t="shared" si="2"/>
        <v>0.61494076526631281</v>
      </c>
      <c r="G97" s="16">
        <f t="shared" si="2"/>
        <v>0.83606728799753816</v>
      </c>
      <c r="H97" s="16">
        <f t="shared" si="3"/>
        <v>3.8472621154380438E-2</v>
      </c>
      <c r="I97" s="12">
        <f t="shared" si="3"/>
        <v>0.22112652273122535</v>
      </c>
    </row>
    <row r="98" spans="1:10" x14ac:dyDescent="0.35">
      <c r="B98" s="21">
        <v>0.29399999999999998</v>
      </c>
      <c r="C98" s="21">
        <v>0.35499999999999998</v>
      </c>
      <c r="D98" s="21">
        <v>0.67300000000000004</v>
      </c>
      <c r="E98" s="16">
        <f t="shared" si="2"/>
        <v>0.61182712113154414</v>
      </c>
      <c r="F98" s="16">
        <f t="shared" si="2"/>
        <v>0.67230948110297606</v>
      </c>
      <c r="G98" s="16">
        <f t="shared" si="2"/>
        <v>0.92568364661298197</v>
      </c>
      <c r="H98" s="16">
        <f t="shared" si="3"/>
        <v>6.048235997143192E-2</v>
      </c>
      <c r="I98" s="12">
        <f t="shared" si="3"/>
        <v>0.25337416551000591</v>
      </c>
    </row>
    <row r="99" spans="1:10" x14ac:dyDescent="0.35">
      <c r="B99" s="21">
        <v>0.64700000000000002</v>
      </c>
      <c r="C99" s="21">
        <v>0.69899999999999995</v>
      </c>
      <c r="D99" s="21">
        <v>1.0940000000000001</v>
      </c>
      <c r="E99" s="16">
        <f t="shared" si="2"/>
        <v>0.90762656717594825</v>
      </c>
      <c r="F99" s="16">
        <f t="shared" si="2"/>
        <v>0.94339516734495732</v>
      </c>
      <c r="G99" s="16">
        <f t="shared" si="2"/>
        <v>1.1802220392537059</v>
      </c>
      <c r="H99" s="16">
        <f t="shared" si="3"/>
        <v>3.5768600169009068E-2</v>
      </c>
      <c r="I99" s="12">
        <f t="shared" si="3"/>
        <v>0.23682687190874863</v>
      </c>
    </row>
    <row r="100" spans="1:10" x14ac:dyDescent="0.35">
      <c r="B100" s="21">
        <v>0.35099999999999998</v>
      </c>
      <c r="C100" s="21">
        <v>0.433</v>
      </c>
      <c r="D100" s="21">
        <v>0.82799999999999996</v>
      </c>
      <c r="E100" s="16">
        <f t="shared" si="2"/>
        <v>0.66851109205607995</v>
      </c>
      <c r="F100" s="16">
        <f t="shared" si="2"/>
        <v>0.74250435882241739</v>
      </c>
      <c r="G100" s="16">
        <f t="shared" si="2"/>
        <v>1.0267630413297146</v>
      </c>
      <c r="H100" s="16">
        <f t="shared" si="3"/>
        <v>7.399326676633744E-2</v>
      </c>
      <c r="I100" s="12">
        <f t="shared" si="3"/>
        <v>0.28425868250729724</v>
      </c>
    </row>
    <row r="101" spans="1:10" x14ac:dyDescent="0.35">
      <c r="A101" s="28"/>
      <c r="B101" s="14">
        <v>0.11600000000000001</v>
      </c>
      <c r="C101" s="14">
        <v>0.14799999999999999</v>
      </c>
      <c r="D101" s="14">
        <v>0.29599999999999999</v>
      </c>
      <c r="E101" s="15">
        <f t="shared" si="2"/>
        <v>0.38431209607462158</v>
      </c>
      <c r="F101" s="15">
        <f t="shared" si="2"/>
        <v>0.43409613292540589</v>
      </c>
      <c r="G101" s="15">
        <f t="shared" si="2"/>
        <v>0.61390463855682287</v>
      </c>
      <c r="H101" s="15">
        <f t="shared" si="3"/>
        <v>4.9784036850784308E-2</v>
      </c>
      <c r="I101" s="20">
        <f t="shared" si="3"/>
        <v>0.17980850563141698</v>
      </c>
    </row>
    <row r="102" spans="1:10" x14ac:dyDescent="0.35">
      <c r="A102" s="27">
        <v>2.1</v>
      </c>
      <c r="B102" s="21">
        <v>0.44500000000000001</v>
      </c>
      <c r="C102" s="21">
        <v>0.52600000000000002</v>
      </c>
      <c r="D102" s="21">
        <v>1.2270000000000001</v>
      </c>
      <c r="E102" s="16">
        <f t="shared" si="2"/>
        <v>0.75272278921732538</v>
      </c>
      <c r="F102" s="16">
        <f t="shared" si="2"/>
        <v>0.81836666631202148</v>
      </c>
      <c r="G102" s="16">
        <f t="shared" si="2"/>
        <v>1.2499059650189457</v>
      </c>
      <c r="H102" s="16">
        <f t="shared" si="3"/>
        <v>6.5643877094696101E-2</v>
      </c>
      <c r="I102" s="12">
        <f t="shared" si="3"/>
        <v>0.4315392987069242</v>
      </c>
      <c r="J102" s="4" t="s">
        <v>24</v>
      </c>
    </row>
    <row r="103" spans="1:10" x14ac:dyDescent="0.35">
      <c r="B103" s="21">
        <v>0.313</v>
      </c>
      <c r="C103" s="21">
        <v>0.438</v>
      </c>
      <c r="D103" s="21">
        <v>0.64900000000000002</v>
      </c>
      <c r="E103" s="16">
        <f t="shared" si="2"/>
        <v>0.63128755532014069</v>
      </c>
      <c r="F103" s="16">
        <f t="shared" si="2"/>
        <v>0.74677903063353657</v>
      </c>
      <c r="G103" s="16">
        <f t="shared" si="2"/>
        <v>0.90902830788323974</v>
      </c>
      <c r="H103" s="16">
        <f t="shared" si="3"/>
        <v>0.11549147531339587</v>
      </c>
      <c r="I103" s="12">
        <f t="shared" si="3"/>
        <v>0.16224927724970317</v>
      </c>
    </row>
    <row r="104" spans="1:10" x14ac:dyDescent="0.35">
      <c r="B104" s="21">
        <v>0.06</v>
      </c>
      <c r="C104" s="21">
        <v>9.0999999999999998E-2</v>
      </c>
      <c r="D104" s="21">
        <v>0.20300000000000001</v>
      </c>
      <c r="E104" s="16">
        <f t="shared" si="2"/>
        <v>0.27639531957705926</v>
      </c>
      <c r="F104" s="16">
        <f t="shared" si="2"/>
        <v>0.34038918691828646</v>
      </c>
      <c r="G104" s="16">
        <f t="shared" si="2"/>
        <v>0.50839711602370552</v>
      </c>
      <c r="H104" s="16">
        <f t="shared" si="3"/>
        <v>6.3993867341227195E-2</v>
      </c>
      <c r="I104" s="12">
        <f t="shared" si="3"/>
        <v>0.16800792910541906</v>
      </c>
    </row>
    <row r="105" spans="1:10" x14ac:dyDescent="0.35">
      <c r="B105" s="21">
        <v>0.26700000000000002</v>
      </c>
      <c r="C105" s="21">
        <v>0.30499999999999999</v>
      </c>
      <c r="D105" s="21">
        <v>0.60199999999999998</v>
      </c>
      <c r="E105" s="16">
        <f t="shared" si="2"/>
        <v>0.58305656538989947</v>
      </c>
      <c r="F105" s="16">
        <f t="shared" si="2"/>
        <v>0.62316776324212975</v>
      </c>
      <c r="G105" s="16">
        <f t="shared" si="2"/>
        <v>0.87549426379075579</v>
      </c>
      <c r="H105" s="16">
        <f t="shared" si="3"/>
        <v>4.0111197852230274E-2</v>
      </c>
      <c r="I105" s="12">
        <f t="shared" si="3"/>
        <v>0.25232650054862604</v>
      </c>
    </row>
    <row r="106" spans="1:10" x14ac:dyDescent="0.35">
      <c r="B106" s="21">
        <v>0.28899999999999998</v>
      </c>
      <c r="C106" s="21">
        <v>0.33400000000000002</v>
      </c>
      <c r="D106" s="21">
        <v>0.57399999999999995</v>
      </c>
      <c r="E106" s="16">
        <f t="shared" si="2"/>
        <v>0.60660219949192218</v>
      </c>
      <c r="F106" s="16">
        <f t="shared" si="2"/>
        <v>0.65212116047672952</v>
      </c>
      <c r="G106" s="16">
        <f t="shared" si="2"/>
        <v>0.85489151281196796</v>
      </c>
      <c r="H106" s="16">
        <f t="shared" si="3"/>
        <v>4.5518960984807344E-2</v>
      </c>
      <c r="I106" s="12">
        <f t="shared" si="3"/>
        <v>0.20277035233523844</v>
      </c>
    </row>
    <row r="107" spans="1:10" x14ac:dyDescent="0.35">
      <c r="B107" s="21">
        <v>0.17899999999999999</v>
      </c>
      <c r="C107" s="21">
        <v>0.223</v>
      </c>
      <c r="D107" s="21">
        <v>0.51800000000000002</v>
      </c>
      <c r="E107" s="16">
        <f t="shared" si="2"/>
        <v>0.4773990767770494</v>
      </c>
      <c r="F107" s="16">
        <f t="shared" si="2"/>
        <v>0.53285309277128401</v>
      </c>
      <c r="G107" s="16">
        <f t="shared" si="2"/>
        <v>0.81211950116517384</v>
      </c>
      <c r="H107" s="16">
        <f t="shared" si="3"/>
        <v>5.5454015994234607E-2</v>
      </c>
      <c r="I107" s="12">
        <f t="shared" si="3"/>
        <v>0.27926640839388983</v>
      </c>
    </row>
    <row r="108" spans="1:10" x14ac:dyDescent="0.35">
      <c r="B108" s="21">
        <v>0.10299999999999999</v>
      </c>
      <c r="C108" s="21">
        <v>0.157</v>
      </c>
      <c r="D108" s="21">
        <v>0.376</v>
      </c>
      <c r="E108" s="16">
        <f t="shared" si="2"/>
        <v>0.36213764386999747</v>
      </c>
      <c r="F108" s="16">
        <f t="shared" si="2"/>
        <v>0.44710022201225463</v>
      </c>
      <c r="G108" s="16">
        <f t="shared" si="2"/>
        <v>0.69190900328033722</v>
      </c>
      <c r="H108" s="16">
        <f t="shared" si="3"/>
        <v>8.4962578142257161E-2</v>
      </c>
      <c r="I108" s="12">
        <f t="shared" si="3"/>
        <v>0.24480878126808259</v>
      </c>
    </row>
    <row r="109" spans="1:10" x14ac:dyDescent="0.35">
      <c r="B109" s="21">
        <v>0.27400000000000002</v>
      </c>
      <c r="C109" s="21">
        <v>0.32600000000000001</v>
      </c>
      <c r="D109" s="21">
        <v>0.56399999999999995</v>
      </c>
      <c r="E109" s="16">
        <f t="shared" si="2"/>
        <v>0.59065018010444359</v>
      </c>
      <c r="F109" s="16">
        <f t="shared" si="2"/>
        <v>0.6442639921520027</v>
      </c>
      <c r="G109" s="16">
        <f t="shared" si="2"/>
        <v>0.84741200323725907</v>
      </c>
      <c r="H109" s="16">
        <f t="shared" si="3"/>
        <v>5.3613812047559106E-2</v>
      </c>
      <c r="I109" s="12">
        <f t="shared" si="3"/>
        <v>0.20314801108525637</v>
      </c>
    </row>
    <row r="110" spans="1:10" x14ac:dyDescent="0.35">
      <c r="B110" s="21">
        <v>0.309</v>
      </c>
      <c r="C110" s="21">
        <v>0.35599999999999998</v>
      </c>
      <c r="D110" s="21">
        <v>0.78700000000000003</v>
      </c>
      <c r="E110" s="16">
        <f t="shared" si="2"/>
        <v>0.62724079851611958</v>
      </c>
      <c r="F110" s="16">
        <f t="shared" si="2"/>
        <v>0.67325572996127414</v>
      </c>
      <c r="G110" s="16">
        <f t="shared" si="2"/>
        <v>1.0010192414267105</v>
      </c>
      <c r="H110" s="16">
        <f t="shared" si="3"/>
        <v>4.6014931445154561E-2</v>
      </c>
      <c r="I110" s="12">
        <f t="shared" si="3"/>
        <v>0.32776351146543636</v>
      </c>
    </row>
    <row r="111" spans="1:10" x14ac:dyDescent="0.35">
      <c r="B111" s="21">
        <v>0.23599999999999999</v>
      </c>
      <c r="C111" s="21">
        <v>0.26300000000000001</v>
      </c>
      <c r="D111" s="21">
        <v>0.496</v>
      </c>
      <c r="E111" s="16">
        <f t="shared" si="2"/>
        <v>0.5481646947382498</v>
      </c>
      <c r="F111" s="16">
        <f t="shared" si="2"/>
        <v>0.5786726192462589</v>
      </c>
      <c r="G111" s="16">
        <f t="shared" si="2"/>
        <v>0.79468661382245465</v>
      </c>
      <c r="H111" s="16">
        <f t="shared" si="3"/>
        <v>3.0507924508009099E-2</v>
      </c>
      <c r="I111" s="12">
        <f t="shared" si="3"/>
        <v>0.21601399457619574</v>
      </c>
    </row>
    <row r="112" spans="1:10" x14ac:dyDescent="0.35">
      <c r="B112" s="21">
        <v>5.1999999999999998E-2</v>
      </c>
      <c r="C112" s="21">
        <v>7.2999999999999995E-2</v>
      </c>
      <c r="D112" s="21">
        <v>0.20300000000000001</v>
      </c>
      <c r="E112" s="16">
        <f t="shared" si="2"/>
        <v>0.257310039303219</v>
      </c>
      <c r="F112" s="16">
        <f t="shared" si="2"/>
        <v>0.30487126261040209</v>
      </c>
      <c r="G112" s="16">
        <f t="shared" si="2"/>
        <v>0.50839711602370552</v>
      </c>
      <c r="H112" s="16">
        <f t="shared" si="3"/>
        <v>4.7561223307183098E-2</v>
      </c>
      <c r="I112" s="12">
        <f t="shared" si="3"/>
        <v>0.20352585341330343</v>
      </c>
    </row>
    <row r="113" spans="1:9" x14ac:dyDescent="0.35">
      <c r="B113" s="21">
        <v>9.6000000000000002E-2</v>
      </c>
      <c r="C113" s="21">
        <v>0.12</v>
      </c>
      <c r="D113" s="21">
        <v>0.29799999999999999</v>
      </c>
      <c r="E113" s="16">
        <f t="shared" si="2"/>
        <v>0.34961549778945378</v>
      </c>
      <c r="F113" s="16">
        <f t="shared" si="2"/>
        <v>0.39088200952232305</v>
      </c>
      <c r="G113" s="16">
        <f t="shared" si="2"/>
        <v>0.61597514911809026</v>
      </c>
      <c r="H113" s="16">
        <f t="shared" si="3"/>
        <v>4.1266511732869271E-2</v>
      </c>
      <c r="I113" s="12">
        <f t="shared" si="3"/>
        <v>0.22509313959576721</v>
      </c>
    </row>
    <row r="114" spans="1:9" x14ac:dyDescent="0.35">
      <c r="B114" s="21">
        <v>0.42</v>
      </c>
      <c r="C114" s="21">
        <v>0.46600000000000003</v>
      </c>
      <c r="D114" s="21">
        <v>1.0660000000000001</v>
      </c>
      <c r="E114" s="16">
        <f t="shared" si="2"/>
        <v>0.73127327914312112</v>
      </c>
      <c r="F114" s="16">
        <f t="shared" si="2"/>
        <v>0.77027892860089764</v>
      </c>
      <c r="G114" s="16">
        <f t="shared" si="2"/>
        <v>1.1650207528999619</v>
      </c>
      <c r="H114" s="16">
        <f t="shared" si="3"/>
        <v>3.9005649457776514E-2</v>
      </c>
      <c r="I114" s="12">
        <f t="shared" si="3"/>
        <v>0.39474182429906424</v>
      </c>
    </row>
    <row r="115" spans="1:9" x14ac:dyDescent="0.35">
      <c r="B115" s="21">
        <v>5.7000000000000002E-2</v>
      </c>
      <c r="C115" s="21">
        <v>8.6999999999999994E-2</v>
      </c>
      <c r="D115" s="21">
        <v>0.19</v>
      </c>
      <c r="E115" s="16">
        <f t="shared" si="2"/>
        <v>0.26939683377853479</v>
      </c>
      <c r="F115" s="16">
        <f t="shared" si="2"/>
        <v>0.33282403818226808</v>
      </c>
      <c r="G115" s="16">
        <f t="shared" si="2"/>
        <v>0.49184907593657728</v>
      </c>
      <c r="H115" s="16">
        <f t="shared" si="3"/>
        <v>6.3427204403733284E-2</v>
      </c>
      <c r="I115" s="12">
        <f t="shared" si="3"/>
        <v>0.15902503775430921</v>
      </c>
    </row>
    <row r="116" spans="1:9" x14ac:dyDescent="0.35">
      <c r="B116" s="21">
        <v>0.72599999999999998</v>
      </c>
      <c r="C116" s="21">
        <v>0.84099999999999997</v>
      </c>
      <c r="D116" s="21">
        <v>1.226</v>
      </c>
      <c r="E116" s="16">
        <f t="shared" si="2"/>
        <v>0.96144261892099792</v>
      </c>
      <c r="F116" s="16">
        <f t="shared" si="2"/>
        <v>1.0347919873685731</v>
      </c>
      <c r="G116" s="16">
        <f t="shared" si="2"/>
        <v>1.2493965270662499</v>
      </c>
      <c r="H116" s="16">
        <f t="shared" si="3"/>
        <v>7.3349368447575225E-2</v>
      </c>
      <c r="I116" s="12">
        <f t="shared" si="3"/>
        <v>0.21460453969767679</v>
      </c>
    </row>
    <row r="117" spans="1:9" x14ac:dyDescent="0.35">
      <c r="B117" s="21">
        <v>0.754</v>
      </c>
      <c r="C117" s="21">
        <v>1.0469999999999999</v>
      </c>
      <c r="D117" s="21">
        <v>1.6359999999999999</v>
      </c>
      <c r="E117" s="16">
        <f t="shared" si="2"/>
        <v>0.97980743859712016</v>
      </c>
      <c r="F117" s="16">
        <f t="shared" si="2"/>
        <v>1.1545916175590516</v>
      </c>
      <c r="G117" s="16">
        <f t="shared" si="2"/>
        <v>1.4432670907308145</v>
      </c>
      <c r="H117" s="16">
        <f t="shared" si="3"/>
        <v>0.17478417896193144</v>
      </c>
      <c r="I117" s="12">
        <f t="shared" si="3"/>
        <v>0.2886754731717629</v>
      </c>
    </row>
    <row r="118" spans="1:9" x14ac:dyDescent="0.35">
      <c r="A118" s="27"/>
      <c r="B118" s="21">
        <v>0.16500000000000001</v>
      </c>
      <c r="C118" s="21">
        <v>0.23699999999999999</v>
      </c>
      <c r="D118" s="21">
        <v>0.41099999999999998</v>
      </c>
      <c r="E118" s="16">
        <f t="shared" si="2"/>
        <v>0.45834978442373897</v>
      </c>
      <c r="F118" s="16">
        <f t="shared" si="2"/>
        <v>0.54932483295606949</v>
      </c>
      <c r="G118" s="16">
        <f t="shared" si="2"/>
        <v>0.72339577886943562</v>
      </c>
      <c r="H118" s="16">
        <f t="shared" si="3"/>
        <v>9.0975048532330516E-2</v>
      </c>
      <c r="I118" s="12">
        <f t="shared" si="3"/>
        <v>0.17407094591336614</v>
      </c>
    </row>
    <row r="119" spans="1:9" x14ac:dyDescent="0.35">
      <c r="A119" s="27"/>
      <c r="B119" s="21">
        <v>9.2999999999999999E-2</v>
      </c>
      <c r="C119" s="21">
        <v>0.111</v>
      </c>
      <c r="D119" s="21">
        <v>0.27900000000000003</v>
      </c>
      <c r="E119" s="16">
        <f t="shared" si="2"/>
        <v>0.34410939780883976</v>
      </c>
      <c r="F119" s="16">
        <f t="shared" si="2"/>
        <v>0.37593827879798802</v>
      </c>
      <c r="G119" s="16">
        <f t="shared" si="2"/>
        <v>0.59601496036684098</v>
      </c>
      <c r="H119" s="16">
        <f t="shared" si="3"/>
        <v>3.1828880989148267E-2</v>
      </c>
      <c r="I119" s="12">
        <f t="shared" si="3"/>
        <v>0.22007668156885296</v>
      </c>
    </row>
    <row r="120" spans="1:9" x14ac:dyDescent="0.35">
      <c r="A120" s="27"/>
      <c r="B120" s="21">
        <v>0.20300000000000001</v>
      </c>
      <c r="C120" s="21">
        <v>0.24099999999999999</v>
      </c>
      <c r="D120" s="21">
        <v>0.50600000000000001</v>
      </c>
      <c r="E120" s="16">
        <f t="shared" si="2"/>
        <v>0.50839711602370552</v>
      </c>
      <c r="F120" s="16">
        <f t="shared" si="2"/>
        <v>0.55394108917930429</v>
      </c>
      <c r="G120" s="16">
        <f t="shared" si="2"/>
        <v>0.80265759177618823</v>
      </c>
      <c r="H120" s="16">
        <f t="shared" si="3"/>
        <v>4.5543973155598771E-2</v>
      </c>
      <c r="I120" s="12">
        <f t="shared" si="3"/>
        <v>0.24871650259688394</v>
      </c>
    </row>
    <row r="121" spans="1:9" x14ac:dyDescent="0.35">
      <c r="A121" s="27"/>
      <c r="B121" s="21">
        <v>1.0169999999999999</v>
      </c>
      <c r="C121" s="21">
        <v>1.1719999999999999</v>
      </c>
      <c r="D121" s="21">
        <v>2.0619999999999998</v>
      </c>
      <c r="E121" s="16">
        <f t="shared" si="2"/>
        <v>1.1379299701631798</v>
      </c>
      <c r="F121" s="16">
        <f t="shared" si="2"/>
        <v>1.2215714250216858</v>
      </c>
      <c r="G121" s="16">
        <f t="shared" si="2"/>
        <v>1.6203147661006279</v>
      </c>
      <c r="H121" s="16">
        <f t="shared" si="3"/>
        <v>8.3641454858506048E-2</v>
      </c>
      <c r="I121" s="12">
        <f t="shared" si="3"/>
        <v>0.39874334107894205</v>
      </c>
    </row>
    <row r="122" spans="1:9" x14ac:dyDescent="0.35">
      <c r="A122" s="27"/>
      <c r="B122" s="21">
        <v>0.92400000000000004</v>
      </c>
      <c r="C122" s="21">
        <v>1.0009999999999999</v>
      </c>
      <c r="D122" s="21">
        <v>1.897</v>
      </c>
      <c r="E122" s="16">
        <f t="shared" si="2"/>
        <v>1.0846535572869398</v>
      </c>
      <c r="F122" s="16">
        <f t="shared" si="2"/>
        <v>1.1289432157021069</v>
      </c>
      <c r="G122" s="16">
        <f t="shared" si="2"/>
        <v>1.5541349414907462</v>
      </c>
      <c r="H122" s="16">
        <f t="shared" si="3"/>
        <v>4.4289658415167077E-2</v>
      </c>
      <c r="I122" s="12">
        <f t="shared" si="3"/>
        <v>0.42519172578863929</v>
      </c>
    </row>
    <row r="123" spans="1:9" x14ac:dyDescent="0.35">
      <c r="A123" s="27"/>
      <c r="B123" s="21">
        <v>0.223</v>
      </c>
      <c r="C123" s="21">
        <v>0.252</v>
      </c>
      <c r="D123" s="21">
        <v>0.53200000000000003</v>
      </c>
      <c r="E123" s="16">
        <f t="shared" si="2"/>
        <v>0.53285309277128401</v>
      </c>
      <c r="F123" s="16">
        <f t="shared" si="2"/>
        <v>0.56644184632955907</v>
      </c>
      <c r="G123" s="16">
        <f t="shared" si="2"/>
        <v>0.82302092184771458</v>
      </c>
      <c r="H123" s="16">
        <f t="shared" si="3"/>
        <v>3.3588753558275064E-2</v>
      </c>
      <c r="I123" s="12">
        <f t="shared" si="3"/>
        <v>0.25657907551815551</v>
      </c>
    </row>
    <row r="124" spans="1:9" x14ac:dyDescent="0.35">
      <c r="A124" s="27"/>
      <c r="B124" s="21">
        <v>5.5E-2</v>
      </c>
      <c r="C124" s="21">
        <v>8.4000000000000005E-2</v>
      </c>
      <c r="D124" s="21">
        <v>0.22900000000000001</v>
      </c>
      <c r="E124" s="16">
        <f t="shared" si="2"/>
        <v>0.26462837142005263</v>
      </c>
      <c r="F124" s="16">
        <f t="shared" si="2"/>
        <v>0.32703535245863957</v>
      </c>
      <c r="G124" s="16">
        <f t="shared" si="2"/>
        <v>0.53997393987518794</v>
      </c>
      <c r="H124" s="16">
        <f t="shared" si="3"/>
        <v>6.2406981038586939E-2</v>
      </c>
      <c r="I124" s="12">
        <f t="shared" si="3"/>
        <v>0.21293858741654836</v>
      </c>
    </row>
    <row r="125" spans="1:9" x14ac:dyDescent="0.35">
      <c r="A125" s="27"/>
      <c r="B125" s="21">
        <v>0.41399999999999998</v>
      </c>
      <c r="C125" s="21">
        <v>0.49199999999999999</v>
      </c>
      <c r="D125" s="21">
        <v>0.82</v>
      </c>
      <c r="E125" s="16">
        <f t="shared" si="2"/>
        <v>0.72603110919596459</v>
      </c>
      <c r="F125" s="16">
        <f t="shared" si="2"/>
        <v>0.79147574568628376</v>
      </c>
      <c r="G125" s="16">
        <f t="shared" si="2"/>
        <v>1.0217907939900244</v>
      </c>
      <c r="H125" s="16">
        <f t="shared" si="3"/>
        <v>6.5444636490319175E-2</v>
      </c>
      <c r="I125" s="12">
        <f t="shared" si="3"/>
        <v>0.23031504830374061</v>
      </c>
    </row>
    <row r="126" spans="1:9" x14ac:dyDescent="0.35">
      <c r="A126" s="27"/>
      <c r="B126" s="21">
        <v>0.113</v>
      </c>
      <c r="C126" s="21">
        <v>0.13900000000000001</v>
      </c>
      <c r="D126" s="21">
        <v>0.32300000000000001</v>
      </c>
      <c r="E126" s="16">
        <f t="shared" si="2"/>
        <v>0.37930999005439325</v>
      </c>
      <c r="F126" s="16">
        <f t="shared" si="2"/>
        <v>0.42069026220983052</v>
      </c>
      <c r="G126" s="16">
        <f t="shared" si="2"/>
        <v>0.641292735768487</v>
      </c>
      <c r="H126" s="16">
        <f t="shared" si="3"/>
        <v>4.138027215543727E-2</v>
      </c>
      <c r="I126" s="12">
        <f t="shared" si="3"/>
        <v>0.22060247355865648</v>
      </c>
    </row>
    <row r="127" spans="1:9" x14ac:dyDescent="0.35">
      <c r="A127" s="27"/>
      <c r="B127" s="21">
        <v>0.11899999999999999</v>
      </c>
      <c r="C127" s="21">
        <v>0.14299999999999999</v>
      </c>
      <c r="D127" s="21">
        <v>0.28999999999999998</v>
      </c>
      <c r="E127" s="16">
        <f t="shared" si="2"/>
        <v>0.38924992719777657</v>
      </c>
      <c r="F127" s="16">
        <f t="shared" si="2"/>
        <v>0.42670042758018917</v>
      </c>
      <c r="G127" s="16">
        <f t="shared" si="2"/>
        <v>0.60765077797462985</v>
      </c>
      <c r="H127" s="16">
        <f t="shared" si="3"/>
        <v>3.7450500382412599E-2</v>
      </c>
      <c r="I127" s="12">
        <f t="shared" si="3"/>
        <v>0.18095035039444068</v>
      </c>
    </row>
    <row r="128" spans="1:9" x14ac:dyDescent="0.35">
      <c r="A128" s="27"/>
      <c r="B128" s="21">
        <v>0.22700000000000001</v>
      </c>
      <c r="C128" s="21">
        <v>0.28299999999999997</v>
      </c>
      <c r="D128" s="21">
        <v>0.51900000000000002</v>
      </c>
      <c r="E128" s="16">
        <f t="shared" si="2"/>
        <v>0.53761080407192607</v>
      </c>
      <c r="F128" s="16">
        <f t="shared" si="2"/>
        <v>0.60027226419353019</v>
      </c>
      <c r="G128" s="16">
        <f t="shared" si="2"/>
        <v>0.81290302233261869</v>
      </c>
      <c r="H128" s="16">
        <f t="shared" si="3"/>
        <v>6.2661460121604118E-2</v>
      </c>
      <c r="I128" s="12">
        <f t="shared" si="3"/>
        <v>0.21263075813908849</v>
      </c>
    </row>
    <row r="129" spans="1:9" x14ac:dyDescent="0.35">
      <c r="A129" s="27"/>
      <c r="B129" s="21">
        <v>0.23400000000000001</v>
      </c>
      <c r="C129" s="21">
        <v>0.27800000000000002</v>
      </c>
      <c r="D129" s="21">
        <v>0.56399999999999995</v>
      </c>
      <c r="E129" s="16">
        <f t="shared" si="2"/>
        <v>0.54583702097604958</v>
      </c>
      <c r="F129" s="16">
        <f t="shared" si="2"/>
        <v>0.59494587437543589</v>
      </c>
      <c r="G129" s="16">
        <f t="shared" si="2"/>
        <v>0.84741200323725907</v>
      </c>
      <c r="H129" s="16">
        <f t="shared" si="3"/>
        <v>4.910885339938631E-2</v>
      </c>
      <c r="I129" s="12">
        <f t="shared" si="3"/>
        <v>0.25246612886182318</v>
      </c>
    </row>
    <row r="130" spans="1:9" x14ac:dyDescent="0.35">
      <c r="A130" s="27"/>
      <c r="B130" s="21">
        <v>0.42899999999999999</v>
      </c>
      <c r="C130" s="21">
        <v>0.501</v>
      </c>
      <c r="D130" s="21">
        <v>1.044</v>
      </c>
      <c r="E130" s="16">
        <f t="shared" si="2"/>
        <v>0.73906682018025194</v>
      </c>
      <c r="F130" s="16">
        <f t="shared" si="2"/>
        <v>0.79868204681980581</v>
      </c>
      <c r="G130" s="16">
        <f t="shared" si="2"/>
        <v>1.1529362882238647</v>
      </c>
      <c r="H130" s="16">
        <f t="shared" si="3"/>
        <v>5.9615226639553875E-2</v>
      </c>
      <c r="I130" s="12">
        <f t="shared" si="3"/>
        <v>0.35425424140405892</v>
      </c>
    </row>
    <row r="131" spans="1:9" x14ac:dyDescent="0.35">
      <c r="A131" s="27"/>
      <c r="B131" s="21">
        <v>0.94699999999999995</v>
      </c>
      <c r="C131" s="21">
        <v>1.0649999999999999</v>
      </c>
      <c r="D131" s="21">
        <v>2.121</v>
      </c>
      <c r="E131" s="16">
        <f t="shared" si="2"/>
        <v>1.0980700564463635</v>
      </c>
      <c r="F131" s="16">
        <f t="shared" si="2"/>
        <v>1.1644741796806226</v>
      </c>
      <c r="G131" s="16">
        <f t="shared" si="2"/>
        <v>1.6433323079593798</v>
      </c>
      <c r="H131" s="16">
        <f t="shared" si="3"/>
        <v>6.6404123234259149E-2</v>
      </c>
      <c r="I131" s="12">
        <f t="shared" si="3"/>
        <v>0.47885812827875718</v>
      </c>
    </row>
    <row r="132" spans="1:9" x14ac:dyDescent="0.35">
      <c r="A132" s="27"/>
      <c r="B132" s="21">
        <v>0.42599999999999999</v>
      </c>
      <c r="C132" s="21">
        <v>0.49099999999999999</v>
      </c>
      <c r="D132" s="21">
        <v>0.88100000000000001</v>
      </c>
      <c r="E132" s="16">
        <f t="shared" si="2"/>
        <v>0.73647813684938646</v>
      </c>
      <c r="F132" s="16">
        <f t="shared" si="2"/>
        <v>0.79067099128836371</v>
      </c>
      <c r="G132" s="16">
        <f t="shared" si="2"/>
        <v>1.0591147430338248</v>
      </c>
      <c r="H132" s="16">
        <f t="shared" si="3"/>
        <v>5.4192854438977256E-2</v>
      </c>
      <c r="I132" s="12">
        <f t="shared" si="3"/>
        <v>0.26844375174546109</v>
      </c>
    </row>
    <row r="133" spans="1:9" x14ac:dyDescent="0.35">
      <c r="A133" s="27"/>
      <c r="B133" s="21">
        <v>0.33900000000000002</v>
      </c>
      <c r="C133" s="21">
        <v>0.46300000000000002</v>
      </c>
      <c r="D133" s="21">
        <v>0.81200000000000006</v>
      </c>
      <c r="E133" s="16">
        <f t="shared" si="2"/>
        <v>0.65698417459265468</v>
      </c>
      <c r="F133" s="16">
        <f t="shared" si="2"/>
        <v>0.76779548657981933</v>
      </c>
      <c r="G133" s="16">
        <f t="shared" si="2"/>
        <v>1.016794232047411</v>
      </c>
      <c r="H133" s="16">
        <f t="shared" si="3"/>
        <v>0.11081131198716465</v>
      </c>
      <c r="I133" s="12">
        <f t="shared" si="3"/>
        <v>0.24899874546759171</v>
      </c>
    </row>
    <row r="134" spans="1:9" x14ac:dyDescent="0.35">
      <c r="A134" s="27"/>
      <c r="B134" s="21">
        <v>0.39</v>
      </c>
      <c r="C134" s="21">
        <v>0.45700000000000002</v>
      </c>
      <c r="D134" s="21">
        <v>0.67500000000000004</v>
      </c>
      <c r="E134" s="16">
        <f t="shared" si="2"/>
        <v>0.70467256399456957</v>
      </c>
      <c r="F134" s="16">
        <f t="shared" si="2"/>
        <v>0.76280434709296918</v>
      </c>
      <c r="G134" s="16">
        <f t="shared" si="2"/>
        <v>0.92705808485562446</v>
      </c>
      <c r="H134" s="16">
        <f t="shared" si="3"/>
        <v>5.8131783098399614E-2</v>
      </c>
      <c r="I134" s="12">
        <f t="shared" si="3"/>
        <v>0.16425373776265528</v>
      </c>
    </row>
    <row r="135" spans="1:9" x14ac:dyDescent="0.35">
      <c r="A135" s="27"/>
      <c r="B135" s="21">
        <v>0.309</v>
      </c>
      <c r="C135" s="21">
        <v>0.40899999999999997</v>
      </c>
      <c r="D135" s="21">
        <v>0.79500000000000004</v>
      </c>
      <c r="E135" s="16">
        <f t="shared" si="2"/>
        <v>0.62724079851611958</v>
      </c>
      <c r="F135" s="16">
        <f t="shared" si="2"/>
        <v>0.72163354536540725</v>
      </c>
      <c r="G135" s="16">
        <f t="shared" si="2"/>
        <v>1.0060941497018994</v>
      </c>
      <c r="H135" s="16">
        <f t="shared" si="3"/>
        <v>9.4392746849287668E-2</v>
      </c>
      <c r="I135" s="12">
        <f t="shared" si="3"/>
        <v>0.28446060433649212</v>
      </c>
    </row>
    <row r="136" spans="1:9" x14ac:dyDescent="0.35">
      <c r="A136" s="27"/>
      <c r="B136" s="21">
        <v>0.125</v>
      </c>
      <c r="C136" s="21">
        <v>0.14499999999999999</v>
      </c>
      <c r="D136" s="21">
        <v>0.30599999999999999</v>
      </c>
      <c r="E136" s="16">
        <f t="shared" si="2"/>
        <v>0.39894228040141955</v>
      </c>
      <c r="F136" s="16">
        <f t="shared" si="2"/>
        <v>0.42967398569914195</v>
      </c>
      <c r="G136" s="16">
        <f t="shared" si="2"/>
        <v>0.62418851374319129</v>
      </c>
      <c r="H136" s="16">
        <f t="shared" si="3"/>
        <v>3.07317052977224E-2</v>
      </c>
      <c r="I136" s="12">
        <f t="shared" si="3"/>
        <v>0.19451452804404934</v>
      </c>
    </row>
    <row r="137" spans="1:9" x14ac:dyDescent="0.35">
      <c r="A137" s="27"/>
      <c r="B137" s="21">
        <v>0.17299999999999999</v>
      </c>
      <c r="C137" s="21">
        <v>0.20100000000000001</v>
      </c>
      <c r="D137" s="21">
        <v>0.42699999999999999</v>
      </c>
      <c r="E137" s="16">
        <f t="shared" si="2"/>
        <v>0.46932977876879778</v>
      </c>
      <c r="F137" s="16">
        <f t="shared" si="2"/>
        <v>0.50588649763731675</v>
      </c>
      <c r="G137" s="16">
        <f t="shared" si="2"/>
        <v>0.73734204111923429</v>
      </c>
      <c r="H137" s="16">
        <f t="shared" si="3"/>
        <v>3.6556718868518967E-2</v>
      </c>
      <c r="I137" s="12">
        <f t="shared" si="3"/>
        <v>0.23145554348191755</v>
      </c>
    </row>
    <row r="138" spans="1:9" x14ac:dyDescent="0.35">
      <c r="A138" s="27"/>
      <c r="B138" s="21">
        <v>0.33200000000000002</v>
      </c>
      <c r="C138" s="21">
        <v>0.42499999999999999</v>
      </c>
      <c r="D138" s="21">
        <v>1.1100000000000001</v>
      </c>
      <c r="E138" s="16">
        <f t="shared" si="2"/>
        <v>0.65016577028635258</v>
      </c>
      <c r="F138" s="16">
        <f t="shared" si="2"/>
        <v>0.73561321801093849</v>
      </c>
      <c r="G138" s="16">
        <f t="shared" si="2"/>
        <v>1.1888212206450295</v>
      </c>
      <c r="H138" s="16">
        <f t="shared" si="3"/>
        <v>8.5447447724585901E-2</v>
      </c>
      <c r="I138" s="12">
        <f t="shared" si="3"/>
        <v>0.453208002634091</v>
      </c>
    </row>
    <row r="139" spans="1:9" x14ac:dyDescent="0.35">
      <c r="A139" s="27">
        <v>2.2000000000000002</v>
      </c>
      <c r="B139" s="21">
        <v>5.5E-2</v>
      </c>
      <c r="C139" s="21">
        <v>7.2999999999999995E-2</v>
      </c>
      <c r="D139" s="21">
        <v>0.16200000000000001</v>
      </c>
      <c r="E139" s="16">
        <f t="shared" si="2"/>
        <v>0.26462837142005263</v>
      </c>
      <c r="F139" s="16">
        <f t="shared" si="2"/>
        <v>0.30487126261040209</v>
      </c>
      <c r="G139" s="16">
        <f t="shared" si="2"/>
        <v>0.45416385396361386</v>
      </c>
      <c r="H139" s="16">
        <f t="shared" si="3"/>
        <v>4.0242891190349461E-2</v>
      </c>
      <c r="I139" s="12">
        <f t="shared" si="3"/>
        <v>0.14929259135321177</v>
      </c>
    </row>
    <row r="140" spans="1:9" x14ac:dyDescent="0.35">
      <c r="A140" s="27"/>
      <c r="B140" s="21">
        <v>7.1999999999999995E-2</v>
      </c>
      <c r="C140" s="21">
        <v>9.2999999999999999E-2</v>
      </c>
      <c r="D140" s="21">
        <v>0.18</v>
      </c>
      <c r="E140" s="16">
        <f t="shared" si="2"/>
        <v>0.30277590264240922</v>
      </c>
      <c r="F140" s="16">
        <f t="shared" si="2"/>
        <v>0.34410939780883976</v>
      </c>
      <c r="G140" s="16">
        <f t="shared" si="2"/>
        <v>0.47873073648170344</v>
      </c>
      <c r="H140" s="16">
        <f t="shared" si="3"/>
        <v>4.1333495166430534E-2</v>
      </c>
      <c r="I140" s="12">
        <f t="shared" si="3"/>
        <v>0.13462133867286369</v>
      </c>
    </row>
    <row r="141" spans="1:9" x14ac:dyDescent="0.35">
      <c r="A141" s="27"/>
      <c r="B141" s="21">
        <v>0.13400000000000001</v>
      </c>
      <c r="C141" s="21">
        <v>0.254</v>
      </c>
      <c r="D141" s="21">
        <v>0.40100000000000002</v>
      </c>
      <c r="E141" s="16">
        <f t="shared" si="2"/>
        <v>0.41305459565837127</v>
      </c>
      <c r="F141" s="16">
        <f t="shared" si="2"/>
        <v>0.56868518915363886</v>
      </c>
      <c r="G141" s="16">
        <f t="shared" si="2"/>
        <v>0.71454115167621146</v>
      </c>
      <c r="H141" s="16">
        <f t="shared" si="3"/>
        <v>0.15563059349526759</v>
      </c>
      <c r="I141" s="12">
        <f t="shared" si="3"/>
        <v>0.1458559625225726</v>
      </c>
    </row>
    <row r="142" spans="1:9" x14ac:dyDescent="0.35">
      <c r="A142" s="27"/>
      <c r="B142" s="21">
        <v>0.317</v>
      </c>
      <c r="C142" s="21">
        <v>0.373</v>
      </c>
      <c r="D142" s="21">
        <v>0.50800000000000001</v>
      </c>
      <c r="E142" s="16">
        <f t="shared" si="2"/>
        <v>0.63530853581627567</v>
      </c>
      <c r="F142" s="16">
        <f t="shared" si="2"/>
        <v>0.68914320005800278</v>
      </c>
      <c r="G142" s="16">
        <f t="shared" si="2"/>
        <v>0.80424230722178502</v>
      </c>
      <c r="H142" s="16">
        <f t="shared" si="3"/>
        <v>5.3834664241727115E-2</v>
      </c>
      <c r="I142" s="12">
        <f t="shared" si="3"/>
        <v>0.11509910716378224</v>
      </c>
    </row>
    <row r="143" spans="1:9" x14ac:dyDescent="0.35">
      <c r="A143" s="27"/>
      <c r="B143" s="21">
        <v>8.5999999999999993E-2</v>
      </c>
      <c r="C143" s="21">
        <v>0.104</v>
      </c>
      <c r="D143" s="21">
        <v>0.22700000000000001</v>
      </c>
      <c r="E143" s="16">
        <f t="shared" si="2"/>
        <v>0.33090572803627438</v>
      </c>
      <c r="F143" s="16">
        <f t="shared" si="2"/>
        <v>0.36389134731736644</v>
      </c>
      <c r="G143" s="16">
        <f t="shared" si="2"/>
        <v>0.53761080407192607</v>
      </c>
      <c r="H143" s="16">
        <f t="shared" si="3"/>
        <v>3.298561928109206E-2</v>
      </c>
      <c r="I143" s="12">
        <f t="shared" si="3"/>
        <v>0.17371945675455963</v>
      </c>
    </row>
    <row r="144" spans="1:9" x14ac:dyDescent="0.35">
      <c r="A144" s="27"/>
      <c r="B144" s="21">
        <v>5.7000000000000002E-2</v>
      </c>
      <c r="C144" s="21">
        <v>6.7000000000000004E-2</v>
      </c>
      <c r="D144" s="21">
        <v>0.185</v>
      </c>
      <c r="E144" s="16">
        <f t="shared" si="2"/>
        <v>0.26939683377853479</v>
      </c>
      <c r="F144" s="16">
        <f t="shared" si="2"/>
        <v>0.29207370559030182</v>
      </c>
      <c r="G144" s="16">
        <f t="shared" si="2"/>
        <v>0.48533423099549611</v>
      </c>
      <c r="H144" s="16">
        <f t="shared" si="3"/>
        <v>2.267687181176703E-2</v>
      </c>
      <c r="I144" s="12">
        <f t="shared" si="3"/>
        <v>0.19326052540519428</v>
      </c>
    </row>
    <row r="145" spans="1:9" x14ac:dyDescent="0.35">
      <c r="A145" s="27"/>
      <c r="B145" s="21">
        <v>2.3E-2</v>
      </c>
      <c r="C145" s="21">
        <v>3.3000000000000002E-2</v>
      </c>
      <c r="D145" s="21">
        <v>8.2000000000000003E-2</v>
      </c>
      <c r="E145" s="16">
        <f t="shared" si="2"/>
        <v>0.17112717355495244</v>
      </c>
      <c r="F145" s="16">
        <f t="shared" si="2"/>
        <v>0.20498025508877094</v>
      </c>
      <c r="G145" s="16">
        <f t="shared" si="2"/>
        <v>0.3231186201200365</v>
      </c>
      <c r="H145" s="16">
        <f t="shared" si="3"/>
        <v>3.3853081533818496E-2</v>
      </c>
      <c r="I145" s="12">
        <f t="shared" si="3"/>
        <v>0.11813836503126557</v>
      </c>
    </row>
    <row r="146" spans="1:9" x14ac:dyDescent="0.35">
      <c r="A146" s="27"/>
      <c r="B146" s="21">
        <v>0.21099999999999999</v>
      </c>
      <c r="C146" s="21">
        <v>0.24199999999999999</v>
      </c>
      <c r="D146" s="21">
        <v>0.44400000000000001</v>
      </c>
      <c r="E146" s="16">
        <f t="shared" si="2"/>
        <v>0.5183179949983423</v>
      </c>
      <c r="F146" s="16">
        <f t="shared" si="2"/>
        <v>0.5550891548444169</v>
      </c>
      <c r="G146" s="16">
        <f t="shared" si="2"/>
        <v>0.75187655759597605</v>
      </c>
      <c r="H146" s="16">
        <f t="shared" si="3"/>
        <v>3.6771159846074597E-2</v>
      </c>
      <c r="I146" s="12">
        <f t="shared" si="3"/>
        <v>0.19678740275155915</v>
      </c>
    </row>
    <row r="147" spans="1:9" x14ac:dyDescent="0.35">
      <c r="A147" s="27"/>
      <c r="B147" s="21">
        <v>0.29699999999999999</v>
      </c>
      <c r="C147" s="21">
        <v>0.33700000000000002</v>
      </c>
      <c r="D147" s="21">
        <v>0.52800000000000002</v>
      </c>
      <c r="E147" s="16">
        <f t="shared" si="2"/>
        <v>0.61494076526631281</v>
      </c>
      <c r="F147" s="16">
        <f t="shared" si="2"/>
        <v>0.65504330129825894</v>
      </c>
      <c r="G147" s="16">
        <f t="shared" si="2"/>
        <v>0.81992102035508374</v>
      </c>
      <c r="H147" s="16">
        <f t="shared" si="3"/>
        <v>4.0102536031946134E-2</v>
      </c>
      <c r="I147" s="12">
        <f t="shared" si="3"/>
        <v>0.1648777190568248</v>
      </c>
    </row>
    <row r="148" spans="1:9" x14ac:dyDescent="0.35">
      <c r="A148" s="27"/>
      <c r="B148" s="21">
        <v>6.6000000000000003E-2</v>
      </c>
      <c r="C148" s="21">
        <v>9.6000000000000002E-2</v>
      </c>
      <c r="D148" s="21">
        <v>0.218</v>
      </c>
      <c r="E148" s="16">
        <f t="shared" si="2"/>
        <v>0.28988585676523648</v>
      </c>
      <c r="F148" s="16">
        <f t="shared" si="2"/>
        <v>0.34961549778945378</v>
      </c>
      <c r="G148" s="16">
        <f t="shared" si="2"/>
        <v>0.52684553784980204</v>
      </c>
      <c r="H148" s="16">
        <f t="shared" si="3"/>
        <v>5.9729641024217295E-2</v>
      </c>
      <c r="I148" s="12">
        <f t="shared" si="3"/>
        <v>0.17723004006034826</v>
      </c>
    </row>
    <row r="149" spans="1:9" x14ac:dyDescent="0.35">
      <c r="A149" s="27"/>
      <c r="B149" s="21">
        <v>0.158</v>
      </c>
      <c r="C149" s="21">
        <v>0.32400000000000001</v>
      </c>
      <c r="D149" s="21">
        <v>0.40300000000000002</v>
      </c>
      <c r="E149" s="16">
        <f t="shared" si="2"/>
        <v>0.44852184792732502</v>
      </c>
      <c r="F149" s="16">
        <f t="shared" si="2"/>
        <v>0.64228468181497644</v>
      </c>
      <c r="G149" s="16">
        <f t="shared" si="2"/>
        <v>0.71632083351542752</v>
      </c>
      <c r="H149" s="16">
        <f t="shared" si="3"/>
        <v>0.19376283388765142</v>
      </c>
      <c r="I149" s="12">
        <f t="shared" si="3"/>
        <v>7.4036151700451081E-2</v>
      </c>
    </row>
    <row r="150" spans="1:9" x14ac:dyDescent="0.35">
      <c r="A150" s="27"/>
      <c r="B150" s="21">
        <v>0.249</v>
      </c>
      <c r="C150" s="21">
        <v>0.26900000000000002</v>
      </c>
      <c r="D150" s="21">
        <v>0.44700000000000001</v>
      </c>
      <c r="E150" s="16">
        <f t="shared" si="2"/>
        <v>0.56306007373905909</v>
      </c>
      <c r="F150" s="16">
        <f t="shared" si="2"/>
        <v>0.58523622370264838</v>
      </c>
      <c r="G150" s="16">
        <f t="shared" si="2"/>
        <v>0.75441240478705029</v>
      </c>
      <c r="H150" s="16">
        <f t="shared" si="3"/>
        <v>2.2176149963589298E-2</v>
      </c>
      <c r="I150" s="12">
        <f t="shared" si="3"/>
        <v>0.16917618108440191</v>
      </c>
    </row>
    <row r="151" spans="1:9" x14ac:dyDescent="0.35">
      <c r="A151" s="27"/>
      <c r="B151" s="21">
        <v>0.129</v>
      </c>
      <c r="C151" s="21">
        <v>0.19</v>
      </c>
      <c r="D151" s="21">
        <v>0.27200000000000002</v>
      </c>
      <c r="E151" s="16">
        <f t="shared" si="2"/>
        <v>0.405275093326527</v>
      </c>
      <c r="F151" s="16">
        <f t="shared" si="2"/>
        <v>0.49184907593657728</v>
      </c>
      <c r="G151" s="16">
        <f t="shared" si="2"/>
        <v>0.58849057440875074</v>
      </c>
      <c r="H151" s="16">
        <f t="shared" si="3"/>
        <v>8.6573982610050282E-2</v>
      </c>
      <c r="I151" s="12">
        <f t="shared" si="3"/>
        <v>9.6641498472173459E-2</v>
      </c>
    </row>
    <row r="152" spans="1:9" x14ac:dyDescent="0.35">
      <c r="A152" s="27"/>
      <c r="B152" s="21">
        <v>0.123</v>
      </c>
      <c r="C152" s="21">
        <v>0.155</v>
      </c>
      <c r="D152" s="21">
        <v>0.314</v>
      </c>
      <c r="E152" s="16">
        <f t="shared" ref="E152:G236" si="4">2*(SQRT(B152/3.14159265359))</f>
        <v>0.39573787284314188</v>
      </c>
      <c r="F152" s="16">
        <f t="shared" si="4"/>
        <v>0.44424332232903313</v>
      </c>
      <c r="G152" s="16">
        <f t="shared" si="4"/>
        <v>0.63229519770975229</v>
      </c>
      <c r="H152" s="16">
        <f t="shared" si="3"/>
        <v>4.850544948589125E-2</v>
      </c>
      <c r="I152" s="12">
        <f t="shared" si="3"/>
        <v>0.18805187538071916</v>
      </c>
    </row>
    <row r="153" spans="1:9" x14ac:dyDescent="0.35">
      <c r="A153" s="27"/>
      <c r="B153" s="21">
        <v>5.8000000000000003E-2</v>
      </c>
      <c r="C153" s="21">
        <v>8.5000000000000006E-2</v>
      </c>
      <c r="D153" s="21">
        <v>0.17599999999999999</v>
      </c>
      <c r="E153" s="16">
        <f t="shared" si="4"/>
        <v>0.27174968922638087</v>
      </c>
      <c r="F153" s="16">
        <f t="shared" si="4"/>
        <v>0.32897623212396621</v>
      </c>
      <c r="G153" s="16">
        <f t="shared" si="4"/>
        <v>0.47338162181624022</v>
      </c>
      <c r="H153" s="16">
        <f t="shared" si="3"/>
        <v>5.7226542897585331E-2</v>
      </c>
      <c r="I153" s="12">
        <f t="shared" si="3"/>
        <v>0.14440538969227401</v>
      </c>
    </row>
    <row r="154" spans="1:9" x14ac:dyDescent="0.35">
      <c r="A154" s="27"/>
      <c r="B154" s="21">
        <v>0.41</v>
      </c>
      <c r="C154" s="21">
        <v>0.45500000000000002</v>
      </c>
      <c r="D154" s="21">
        <v>0.67700000000000005</v>
      </c>
      <c r="E154" s="16">
        <f t="shared" si="4"/>
        <v>0.72251519938433284</v>
      </c>
      <c r="F154" s="16">
        <f t="shared" si="4"/>
        <v>0.7611333607551708</v>
      </c>
      <c r="G154" s="16">
        <f t="shared" si="4"/>
        <v>0.92843048839729969</v>
      </c>
      <c r="H154" s="16">
        <f t="shared" si="3"/>
        <v>3.8618161370837956E-2</v>
      </c>
      <c r="I154" s="12">
        <f t="shared" si="3"/>
        <v>0.1672971276421289</v>
      </c>
    </row>
    <row r="155" spans="1:9" x14ac:dyDescent="0.35">
      <c r="A155" s="27"/>
      <c r="B155" s="21">
        <v>0.13</v>
      </c>
      <c r="C155" s="21">
        <v>0.26700000000000002</v>
      </c>
      <c r="D155" s="21">
        <v>0.36</v>
      </c>
      <c r="E155" s="16">
        <f t="shared" si="4"/>
        <v>0.40684289451280853</v>
      </c>
      <c r="F155" s="16">
        <f t="shared" si="4"/>
        <v>0.58305656538989947</v>
      </c>
      <c r="G155" s="16">
        <f t="shared" si="4"/>
        <v>0.67702750025728531</v>
      </c>
      <c r="H155" s="16">
        <f t="shared" si="3"/>
        <v>0.17621367087709094</v>
      </c>
      <c r="I155" s="12">
        <f t="shared" si="3"/>
        <v>9.3970934867385836E-2</v>
      </c>
    </row>
    <row r="156" spans="1:9" x14ac:dyDescent="0.35">
      <c r="A156" s="27"/>
      <c r="B156" s="21">
        <v>0.39600000000000002</v>
      </c>
      <c r="C156" s="21">
        <v>0.46300000000000002</v>
      </c>
      <c r="D156" s="21">
        <v>0.68799999999999994</v>
      </c>
      <c r="E156" s="16">
        <f t="shared" si="4"/>
        <v>0.71007243272436038</v>
      </c>
      <c r="F156" s="16">
        <f t="shared" si="4"/>
        <v>0.76779548657981933</v>
      </c>
      <c r="G156" s="16">
        <f t="shared" si="4"/>
        <v>0.93594273691168428</v>
      </c>
      <c r="H156" s="16">
        <f t="shared" si="3"/>
        <v>5.772305385545895E-2</v>
      </c>
      <c r="I156" s="12">
        <f t="shared" si="3"/>
        <v>0.16814725033186495</v>
      </c>
    </row>
    <row r="157" spans="1:9" x14ac:dyDescent="0.35">
      <c r="A157" s="27"/>
      <c r="B157" s="21">
        <v>0.13500000000000001</v>
      </c>
      <c r="C157" s="21">
        <v>0.17</v>
      </c>
      <c r="D157" s="21">
        <v>0.313</v>
      </c>
      <c r="E157" s="16">
        <f t="shared" si="4"/>
        <v>0.41459297936558892</v>
      </c>
      <c r="F157" s="16">
        <f t="shared" si="4"/>
        <v>0.46524264916811253</v>
      </c>
      <c r="G157" s="16">
        <f t="shared" si="4"/>
        <v>0.63128755532014069</v>
      </c>
      <c r="H157" s="16">
        <f t="shared" si="3"/>
        <v>5.0649669802523611E-2</v>
      </c>
      <c r="I157" s="12">
        <f t="shared" si="3"/>
        <v>0.16604490615202816</v>
      </c>
    </row>
    <row r="158" spans="1:9" x14ac:dyDescent="0.35">
      <c r="A158" s="27"/>
      <c r="B158" s="21">
        <v>0.123</v>
      </c>
      <c r="C158" s="21">
        <v>0.152</v>
      </c>
      <c r="D158" s="21">
        <v>0.28599999999999998</v>
      </c>
      <c r="E158" s="16">
        <f t="shared" si="4"/>
        <v>0.39573787284314188</v>
      </c>
      <c r="F158" s="16">
        <f t="shared" si="4"/>
        <v>0.43992318738585717</v>
      </c>
      <c r="G158" s="16">
        <f t="shared" si="4"/>
        <v>0.60344553175430216</v>
      </c>
      <c r="H158" s="16">
        <f t="shared" si="3"/>
        <v>4.4185314542715293E-2</v>
      </c>
      <c r="I158" s="12">
        <f t="shared" si="3"/>
        <v>0.16352234436844498</v>
      </c>
    </row>
    <row r="159" spans="1:9" x14ac:dyDescent="0.35">
      <c r="A159" s="27"/>
      <c r="B159" s="21">
        <v>0.21199999999999999</v>
      </c>
      <c r="C159" s="21">
        <v>0.23200000000000001</v>
      </c>
      <c r="D159" s="21">
        <v>0.372</v>
      </c>
      <c r="E159" s="16">
        <f t="shared" si="4"/>
        <v>0.51954478486828903</v>
      </c>
      <c r="F159" s="16">
        <f t="shared" si="4"/>
        <v>0.54349937845276175</v>
      </c>
      <c r="G159" s="16">
        <f t="shared" si="4"/>
        <v>0.68821879561767951</v>
      </c>
      <c r="H159" s="16">
        <f t="shared" si="3"/>
        <v>2.3954593584472716E-2</v>
      </c>
      <c r="I159" s="12">
        <f t="shared" si="3"/>
        <v>0.14471941716491776</v>
      </c>
    </row>
    <row r="160" spans="1:9" x14ac:dyDescent="0.35">
      <c r="A160" s="27"/>
      <c r="B160" s="21">
        <v>0.122</v>
      </c>
      <c r="C160" s="21">
        <v>0.16600000000000001</v>
      </c>
      <c r="D160" s="21">
        <v>0.42</v>
      </c>
      <c r="E160" s="16">
        <f t="shared" si="4"/>
        <v>0.39412589924753688</v>
      </c>
      <c r="F160" s="16">
        <f t="shared" si="4"/>
        <v>0.45973662506485508</v>
      </c>
      <c r="G160" s="16">
        <f t="shared" si="4"/>
        <v>0.73127327914312112</v>
      </c>
      <c r="H160" s="16">
        <f t="shared" si="3"/>
        <v>6.5610725817318194E-2</v>
      </c>
      <c r="I160" s="12">
        <f t="shared" si="3"/>
        <v>0.27153665407826605</v>
      </c>
    </row>
    <row r="161" spans="1:9" x14ac:dyDescent="0.35">
      <c r="A161" s="27"/>
      <c r="B161" s="21">
        <v>0.108</v>
      </c>
      <c r="C161" s="21">
        <v>0.14699999999999999</v>
      </c>
      <c r="D161" s="21">
        <v>0.34499999999999997</v>
      </c>
      <c r="E161" s="16">
        <f t="shared" si="4"/>
        <v>0.37082323394224981</v>
      </c>
      <c r="F161" s="16">
        <f t="shared" si="4"/>
        <v>0.43262710626595807</v>
      </c>
      <c r="G161" s="16">
        <f t="shared" si="4"/>
        <v>0.66277269326187704</v>
      </c>
      <c r="H161" s="16">
        <f t="shared" si="3"/>
        <v>6.1803872323708264E-2</v>
      </c>
      <c r="I161" s="12">
        <f t="shared" si="3"/>
        <v>0.23014558699591897</v>
      </c>
    </row>
    <row r="162" spans="1:9" x14ac:dyDescent="0.35">
      <c r="A162" s="27"/>
      <c r="B162" s="21">
        <v>0.123</v>
      </c>
      <c r="C162" s="21">
        <v>0.155</v>
      </c>
      <c r="D162" s="21">
        <v>0.35299999999999998</v>
      </c>
      <c r="E162" s="16">
        <f t="shared" si="4"/>
        <v>0.39573787284314188</v>
      </c>
      <c r="F162" s="16">
        <f t="shared" si="4"/>
        <v>0.44424332232903313</v>
      </c>
      <c r="G162" s="16">
        <f t="shared" si="4"/>
        <v>0.67041297667294808</v>
      </c>
      <c r="H162" s="16">
        <f t="shared" si="3"/>
        <v>4.850544948589125E-2</v>
      </c>
      <c r="I162" s="12">
        <f t="shared" si="3"/>
        <v>0.22616965434391495</v>
      </c>
    </row>
    <row r="163" spans="1:9" x14ac:dyDescent="0.35">
      <c r="A163" s="27"/>
      <c r="B163" s="21">
        <v>0.33900000000000002</v>
      </c>
      <c r="C163" s="21">
        <v>0.38400000000000001</v>
      </c>
      <c r="D163" s="21">
        <v>0.753</v>
      </c>
      <c r="E163" s="16">
        <f t="shared" si="4"/>
        <v>0.65698417459265468</v>
      </c>
      <c r="F163" s="16">
        <f t="shared" si="4"/>
        <v>0.69923099557890755</v>
      </c>
      <c r="G163" s="16">
        <f t="shared" si="4"/>
        <v>0.97915748334244701</v>
      </c>
      <c r="H163" s="16">
        <f t="shared" si="3"/>
        <v>4.2246820986252875E-2</v>
      </c>
      <c r="I163" s="12">
        <f t="shared" si="3"/>
        <v>0.27992648776353946</v>
      </c>
    </row>
    <row r="164" spans="1:9" x14ac:dyDescent="0.35">
      <c r="A164" s="27"/>
      <c r="B164" s="21">
        <v>0.11899999999999999</v>
      </c>
      <c r="C164" s="21">
        <v>0.14199999999999999</v>
      </c>
      <c r="D164" s="21">
        <v>0.33200000000000002</v>
      </c>
      <c r="E164" s="16">
        <f t="shared" si="4"/>
        <v>0.38924992719777657</v>
      </c>
      <c r="F164" s="16">
        <f t="shared" si="4"/>
        <v>0.42520585056226728</v>
      </c>
      <c r="G164" s="16">
        <f t="shared" si="4"/>
        <v>0.65016577028635258</v>
      </c>
      <c r="H164" s="16">
        <f t="shared" si="3"/>
        <v>3.5955923364490716E-2</v>
      </c>
      <c r="I164" s="12">
        <f t="shared" si="3"/>
        <v>0.2249599197240853</v>
      </c>
    </row>
    <row r="165" spans="1:9" x14ac:dyDescent="0.35">
      <c r="A165" s="27"/>
      <c r="B165" s="21">
        <v>0.81100000000000005</v>
      </c>
      <c r="C165" s="21">
        <v>0.93600000000000005</v>
      </c>
      <c r="D165" s="21">
        <v>1.5429999999999999</v>
      </c>
      <c r="E165" s="16">
        <f t="shared" si="4"/>
        <v>1.0161679343396686</v>
      </c>
      <c r="F165" s="16">
        <f t="shared" si="4"/>
        <v>1.0916740419520992</v>
      </c>
      <c r="G165" s="16">
        <f t="shared" si="4"/>
        <v>1.4016449684303891</v>
      </c>
      <c r="H165" s="16">
        <f t="shared" si="3"/>
        <v>7.5506107612430595E-2</v>
      </c>
      <c r="I165" s="12">
        <f t="shared" si="3"/>
        <v>0.30997092647828994</v>
      </c>
    </row>
    <row r="166" spans="1:9" x14ac:dyDescent="0.35">
      <c r="A166" s="27"/>
      <c r="B166" s="21">
        <v>0.19900000000000001</v>
      </c>
      <c r="C166" s="21">
        <v>0.23599999999999999</v>
      </c>
      <c r="D166" s="21">
        <v>0.372</v>
      </c>
      <c r="E166" s="16">
        <f t="shared" si="4"/>
        <v>0.50336335723042125</v>
      </c>
      <c r="F166" s="16">
        <f t="shared" si="4"/>
        <v>0.5481646947382498</v>
      </c>
      <c r="G166" s="16">
        <f t="shared" si="4"/>
        <v>0.68821879561767951</v>
      </c>
      <c r="H166" s="16">
        <f t="shared" si="3"/>
        <v>4.4801337507828554E-2</v>
      </c>
      <c r="I166" s="12">
        <f t="shared" si="3"/>
        <v>0.14005410087942971</v>
      </c>
    </row>
    <row r="167" spans="1:9" x14ac:dyDescent="0.35">
      <c r="A167" s="27"/>
      <c r="B167" s="21">
        <v>9.1999999999999998E-2</v>
      </c>
      <c r="C167" s="21">
        <v>0.11700000000000001</v>
      </c>
      <c r="D167" s="21">
        <v>0.20899999999999999</v>
      </c>
      <c r="E167" s="16">
        <f t="shared" si="4"/>
        <v>0.34225434710990488</v>
      </c>
      <c r="F167" s="16">
        <f t="shared" si="4"/>
        <v>0.38596505895482847</v>
      </c>
      <c r="G167" s="16">
        <f t="shared" si="4"/>
        <v>0.51585566280659501</v>
      </c>
      <c r="H167" s="16">
        <f t="shared" si="3"/>
        <v>4.3710711844923589E-2</v>
      </c>
      <c r="I167" s="12">
        <f t="shared" si="3"/>
        <v>0.12989060385176654</v>
      </c>
    </row>
    <row r="168" spans="1:9" x14ac:dyDescent="0.35">
      <c r="A168" s="27"/>
      <c r="B168" s="21">
        <v>0.19</v>
      </c>
      <c r="C168" s="21">
        <v>0.23499999999999999</v>
      </c>
      <c r="D168" s="21">
        <v>0.37</v>
      </c>
      <c r="E168" s="16">
        <f t="shared" si="4"/>
        <v>0.49184907593657728</v>
      </c>
      <c r="F168" s="16">
        <f t="shared" si="4"/>
        <v>0.54700209598569505</v>
      </c>
      <c r="G168" s="16">
        <f t="shared" si="4"/>
        <v>0.68636625175774713</v>
      </c>
      <c r="H168" s="16">
        <f t="shared" si="3"/>
        <v>5.5153020049117762E-2</v>
      </c>
      <c r="I168" s="12">
        <f t="shared" si="3"/>
        <v>0.13936415577205208</v>
      </c>
    </row>
    <row r="169" spans="1:9" x14ac:dyDescent="0.35">
      <c r="A169" s="27"/>
      <c r="B169" s="21">
        <v>0.17100000000000001</v>
      </c>
      <c r="C169" s="21">
        <v>0.19400000000000001</v>
      </c>
      <c r="D169" s="21">
        <v>0.38900000000000001</v>
      </c>
      <c r="E169" s="16">
        <f t="shared" si="4"/>
        <v>0.46660900350260975</v>
      </c>
      <c r="F169" s="16">
        <f t="shared" si="4"/>
        <v>0.49699946848925836</v>
      </c>
      <c r="G169" s="16">
        <f t="shared" si="4"/>
        <v>0.70376855776735703</v>
      </c>
      <c r="H169" s="16">
        <f t="shared" si="3"/>
        <v>3.0390464986648602E-2</v>
      </c>
      <c r="I169" s="12">
        <f t="shared" si="3"/>
        <v>0.20676908927809867</v>
      </c>
    </row>
    <row r="170" spans="1:9" x14ac:dyDescent="0.35">
      <c r="A170" s="27"/>
      <c r="B170" s="21">
        <v>0.2</v>
      </c>
      <c r="C170" s="21">
        <v>0.22800000000000001</v>
      </c>
      <c r="D170" s="21">
        <v>0.35499999999999998</v>
      </c>
      <c r="E170" s="16">
        <f t="shared" si="4"/>
        <v>0.50462650440401535</v>
      </c>
      <c r="F170" s="16">
        <f t="shared" si="4"/>
        <v>0.53879366755706959</v>
      </c>
      <c r="G170" s="16">
        <f t="shared" si="4"/>
        <v>0.67230948110297606</v>
      </c>
      <c r="H170" s="16">
        <f t="shared" si="3"/>
        <v>3.4167163153054236E-2</v>
      </c>
      <c r="I170" s="12">
        <f t="shared" si="3"/>
        <v>0.13351581354590647</v>
      </c>
    </row>
    <row r="171" spans="1:9" x14ac:dyDescent="0.35">
      <c r="A171" s="27"/>
      <c r="B171" s="21">
        <v>0.128</v>
      </c>
      <c r="C171" s="21">
        <v>0.14799999999999999</v>
      </c>
      <c r="D171" s="21">
        <v>0.32600000000000001</v>
      </c>
      <c r="E171" s="16">
        <f t="shared" si="4"/>
        <v>0.40370120352321232</v>
      </c>
      <c r="F171" s="16">
        <f t="shared" si="4"/>
        <v>0.43409613292540589</v>
      </c>
      <c r="G171" s="16">
        <f t="shared" si="4"/>
        <v>0.6442639921520027</v>
      </c>
      <c r="H171" s="16">
        <f t="shared" si="3"/>
        <v>3.0394929402193571E-2</v>
      </c>
      <c r="I171" s="12">
        <f t="shared" si="3"/>
        <v>0.21016785922659681</v>
      </c>
    </row>
    <row r="172" spans="1:9" x14ac:dyDescent="0.35">
      <c r="A172" s="27"/>
      <c r="B172" s="21">
        <v>0.39500000000000002</v>
      </c>
      <c r="C172" s="21">
        <v>0.48799999999999999</v>
      </c>
      <c r="D172" s="21">
        <v>0.71799999999999997</v>
      </c>
      <c r="E172" s="16">
        <f t="shared" si="4"/>
        <v>0.70917530989900945</v>
      </c>
      <c r="F172" s="16">
        <f t="shared" si="4"/>
        <v>0.78825179849507376</v>
      </c>
      <c r="G172" s="16">
        <f t="shared" si="4"/>
        <v>0.95613074059972913</v>
      </c>
      <c r="H172" s="16">
        <f t="shared" si="3"/>
        <v>7.9076488596064309E-2</v>
      </c>
      <c r="I172" s="12">
        <f t="shared" si="3"/>
        <v>0.16787894210465537</v>
      </c>
    </row>
    <row r="173" spans="1:9" x14ac:dyDescent="0.35">
      <c r="A173" s="27"/>
      <c r="B173" s="21">
        <v>8.1000000000000003E-2</v>
      </c>
      <c r="C173" s="21">
        <v>0.30199999999999999</v>
      </c>
      <c r="D173" s="21">
        <v>0.437</v>
      </c>
      <c r="E173" s="16">
        <f t="shared" si="4"/>
        <v>0.32114234090748822</v>
      </c>
      <c r="F173" s="16">
        <f t="shared" si="4"/>
        <v>0.62009543016377233</v>
      </c>
      <c r="G173" s="16">
        <f t="shared" si="4"/>
        <v>0.74592605601978368</v>
      </c>
      <c r="H173" s="16">
        <f t="shared" si="3"/>
        <v>0.29895308925628411</v>
      </c>
      <c r="I173" s="12">
        <f t="shared" si="3"/>
        <v>0.12583062585601135</v>
      </c>
    </row>
    <row r="174" spans="1:9" x14ac:dyDescent="0.35">
      <c r="A174" s="27"/>
      <c r="B174" s="21">
        <v>6.3E-2</v>
      </c>
      <c r="C174" s="21">
        <v>9.8000000000000004E-2</v>
      </c>
      <c r="D174" s="21">
        <v>0.20300000000000001</v>
      </c>
      <c r="E174" s="16">
        <f t="shared" si="4"/>
        <v>0.28322092316477954</v>
      </c>
      <c r="F174" s="16">
        <f t="shared" si="4"/>
        <v>0.35323855308281077</v>
      </c>
      <c r="G174" s="16">
        <f t="shared" si="4"/>
        <v>0.50839711602370552</v>
      </c>
      <c r="H174" s="16">
        <f t="shared" si="3"/>
        <v>7.0017629918031232E-2</v>
      </c>
      <c r="I174" s="12">
        <f t="shared" si="3"/>
        <v>0.15515856294089475</v>
      </c>
    </row>
    <row r="175" spans="1:9" x14ac:dyDescent="0.35">
      <c r="A175" s="27"/>
      <c r="B175" s="21">
        <v>1.1000000000000001</v>
      </c>
      <c r="C175" s="21">
        <v>1.4590000000000001</v>
      </c>
      <c r="D175" s="21">
        <v>3.0990000000000002</v>
      </c>
      <c r="E175" s="16">
        <f t="shared" si="4"/>
        <v>1.1834540545406007</v>
      </c>
      <c r="F175" s="16">
        <f t="shared" si="4"/>
        <v>1.3629587285638844</v>
      </c>
      <c r="G175" s="16">
        <f t="shared" si="4"/>
        <v>1.9863960705594466</v>
      </c>
      <c r="H175" s="16">
        <f t="shared" si="3"/>
        <v>0.17950467402328374</v>
      </c>
      <c r="I175" s="12">
        <f t="shared" si="3"/>
        <v>0.62343734199556211</v>
      </c>
    </row>
    <row r="176" spans="1:9" x14ac:dyDescent="0.35">
      <c r="A176" s="27"/>
      <c r="B176" s="21">
        <v>1.3129999999999999</v>
      </c>
      <c r="C176" s="21">
        <v>1.4370000000000001</v>
      </c>
      <c r="D176" s="21">
        <v>2.4900000000000002</v>
      </c>
      <c r="E176" s="16">
        <f t="shared" si="4"/>
        <v>1.2929669455315393</v>
      </c>
      <c r="F176" s="16">
        <f t="shared" si="4"/>
        <v>1.3526437911676186</v>
      </c>
      <c r="G176" s="16">
        <f t="shared" si="4"/>
        <v>1.780552292517787</v>
      </c>
      <c r="H176" s="16">
        <f t="shared" si="3"/>
        <v>5.9676845636079223E-2</v>
      </c>
      <c r="I176" s="12">
        <f t="shared" si="3"/>
        <v>0.42790850135016845</v>
      </c>
    </row>
    <row r="177" spans="1:9" x14ac:dyDescent="0.35">
      <c r="A177" s="27"/>
      <c r="B177" s="21">
        <v>1.3460000000000001</v>
      </c>
      <c r="C177" s="21">
        <v>1.4910000000000001</v>
      </c>
      <c r="D177" s="21">
        <v>2.4489999999999998</v>
      </c>
      <c r="E177" s="16">
        <f t="shared" si="4"/>
        <v>1.3091143675070624</v>
      </c>
      <c r="F177" s="16">
        <f t="shared" si="4"/>
        <v>1.3778244304700082</v>
      </c>
      <c r="G177" s="16">
        <f t="shared" si="4"/>
        <v>1.7658322811230425</v>
      </c>
      <c r="H177" s="16">
        <f t="shared" si="3"/>
        <v>6.8710062962945795E-2</v>
      </c>
      <c r="I177" s="12">
        <f t="shared" si="3"/>
        <v>0.38800785065303423</v>
      </c>
    </row>
    <row r="178" spans="1:9" x14ac:dyDescent="0.35">
      <c r="A178" s="27"/>
      <c r="B178" s="21">
        <v>1.038</v>
      </c>
      <c r="C178" s="21">
        <v>1.0820000000000001</v>
      </c>
      <c r="D178" s="21">
        <v>1.7390000000000001</v>
      </c>
      <c r="E178" s="16">
        <f t="shared" si="4"/>
        <v>1.1496184790768682</v>
      </c>
      <c r="F178" s="16">
        <f t="shared" si="4"/>
        <v>1.1737313097141762</v>
      </c>
      <c r="G178" s="16">
        <f t="shared" si="4"/>
        <v>1.4880065753531813</v>
      </c>
      <c r="H178" s="16">
        <f t="shared" si="3"/>
        <v>2.4112830637307958E-2</v>
      </c>
      <c r="I178" s="12">
        <f t="shared" si="3"/>
        <v>0.3142752656390051</v>
      </c>
    </row>
    <row r="179" spans="1:9" x14ac:dyDescent="0.35">
      <c r="A179" s="27">
        <v>2.2999999999999998</v>
      </c>
      <c r="B179" s="21">
        <v>0.313</v>
      </c>
      <c r="C179" s="21">
        <v>0.81599999999999995</v>
      </c>
      <c r="D179" s="21">
        <v>1.2150000000000001</v>
      </c>
      <c r="E179" s="16">
        <f t="shared" si="4"/>
        <v>0.63128755532014069</v>
      </c>
      <c r="F179" s="16">
        <f t="shared" si="4"/>
        <v>1.0192955746513492</v>
      </c>
      <c r="G179" s="16">
        <f t="shared" si="4"/>
        <v>1.2437789380967668</v>
      </c>
      <c r="H179" s="16">
        <f t="shared" si="3"/>
        <v>0.38800801933120854</v>
      </c>
      <c r="I179" s="12">
        <f t="shared" si="3"/>
        <v>0.22448336344541753</v>
      </c>
    </row>
    <row r="180" spans="1:9" x14ac:dyDescent="0.35">
      <c r="A180" s="27"/>
      <c r="B180" s="21">
        <v>0.04</v>
      </c>
      <c r="C180" s="21">
        <v>8.5000000000000006E-2</v>
      </c>
      <c r="D180" s="21">
        <v>0.23899999999999999</v>
      </c>
      <c r="E180" s="16">
        <f t="shared" si="4"/>
        <v>0.22567583341909508</v>
      </c>
      <c r="F180" s="16">
        <f t="shared" si="4"/>
        <v>0.32897623212396621</v>
      </c>
      <c r="G180" s="16">
        <f t="shared" si="4"/>
        <v>0.55163778985098899</v>
      </c>
      <c r="H180" s="16">
        <f t="shared" si="3"/>
        <v>0.10330039870487112</v>
      </c>
      <c r="I180" s="12">
        <f t="shared" si="3"/>
        <v>0.22266155772702279</v>
      </c>
    </row>
    <row r="181" spans="1:9" x14ac:dyDescent="0.35">
      <c r="A181" s="27"/>
      <c r="B181" s="21">
        <v>0.13500000000000001</v>
      </c>
      <c r="C181" s="21">
        <v>0.17199999999999999</v>
      </c>
      <c r="D181" s="21">
        <v>0.42199999999999999</v>
      </c>
      <c r="E181" s="16">
        <f t="shared" si="4"/>
        <v>0.41459297936558892</v>
      </c>
      <c r="F181" s="16">
        <f t="shared" si="4"/>
        <v>0.46797136845584214</v>
      </c>
      <c r="G181" s="16">
        <f t="shared" si="4"/>
        <v>0.73301233814868572</v>
      </c>
      <c r="H181" s="16">
        <f t="shared" si="3"/>
        <v>5.337838909025322E-2</v>
      </c>
      <c r="I181" s="12">
        <f t="shared" si="3"/>
        <v>0.26504096969284358</v>
      </c>
    </row>
    <row r="182" spans="1:9" x14ac:dyDescent="0.35">
      <c r="A182" s="27"/>
      <c r="B182" s="21">
        <v>1.5760000000000001</v>
      </c>
      <c r="C182" s="21">
        <v>1.9330000000000001</v>
      </c>
      <c r="D182" s="21">
        <v>3.161</v>
      </c>
      <c r="E182" s="16">
        <f t="shared" si="4"/>
        <v>1.4165541015091816</v>
      </c>
      <c r="F182" s="16">
        <f t="shared" si="4"/>
        <v>1.5688123023398648</v>
      </c>
      <c r="G182" s="16">
        <f t="shared" si="4"/>
        <v>2.0061680390504639</v>
      </c>
      <c r="H182" s="16">
        <f t="shared" si="3"/>
        <v>0.1522582008306832</v>
      </c>
      <c r="I182" s="12">
        <f t="shared" si="3"/>
        <v>0.43735573671059913</v>
      </c>
    </row>
    <row r="183" spans="1:9" x14ac:dyDescent="0.35">
      <c r="A183" s="27"/>
      <c r="B183" s="21">
        <v>0.56000000000000005</v>
      </c>
      <c r="C183" s="21">
        <v>0.68300000000000005</v>
      </c>
      <c r="D183" s="21">
        <v>1.548</v>
      </c>
      <c r="E183" s="16">
        <f t="shared" si="4"/>
        <v>0.84440164912892268</v>
      </c>
      <c r="F183" s="16">
        <f t="shared" si="4"/>
        <v>0.93253558058342145</v>
      </c>
      <c r="G183" s="16">
        <f t="shared" si="4"/>
        <v>1.4039141053675264</v>
      </c>
      <c r="H183" s="16">
        <f t="shared" si="3"/>
        <v>8.8133931454498771E-2</v>
      </c>
      <c r="I183" s="12">
        <f t="shared" si="3"/>
        <v>0.47137852478410491</v>
      </c>
    </row>
    <row r="184" spans="1:9" x14ac:dyDescent="0.35">
      <c r="A184" s="27"/>
      <c r="B184" s="21">
        <v>0.89300000000000002</v>
      </c>
      <c r="C184" s="21">
        <v>1.026</v>
      </c>
      <c r="D184" s="21">
        <v>1.95</v>
      </c>
      <c r="E184" s="16">
        <f t="shared" si="4"/>
        <v>1.0663033871504044</v>
      </c>
      <c r="F184" s="16">
        <f t="shared" si="4"/>
        <v>1.1429539679699228</v>
      </c>
      <c r="G184" s="16">
        <f t="shared" si="4"/>
        <v>1.5756957549709283</v>
      </c>
      <c r="H184" s="16">
        <f t="shared" si="3"/>
        <v>7.6650580819518366E-2</v>
      </c>
      <c r="I184" s="12">
        <f t="shared" si="3"/>
        <v>0.43274178700100552</v>
      </c>
    </row>
    <row r="185" spans="1:9" x14ac:dyDescent="0.35">
      <c r="A185" s="27"/>
      <c r="B185" s="21">
        <v>9.5000000000000001E-2</v>
      </c>
      <c r="C185" s="21">
        <v>0.13600000000000001</v>
      </c>
      <c r="D185" s="21">
        <v>0.27200000000000002</v>
      </c>
      <c r="E185" s="16">
        <f t="shared" si="4"/>
        <v>0.34778981691509098</v>
      </c>
      <c r="F185" s="16">
        <f t="shared" si="4"/>
        <v>0.41612567582879423</v>
      </c>
      <c r="G185" s="16">
        <f t="shared" si="4"/>
        <v>0.58849057440875074</v>
      </c>
      <c r="H185" s="16">
        <f t="shared" si="3"/>
        <v>6.8335858913703251E-2</v>
      </c>
      <c r="I185" s="12">
        <f t="shared" si="3"/>
        <v>0.17236489857995652</v>
      </c>
    </row>
    <row r="186" spans="1:9" x14ac:dyDescent="0.35">
      <c r="A186" s="27"/>
      <c r="B186" s="21">
        <v>0.106</v>
      </c>
      <c r="C186" s="21">
        <v>0.17299999999999999</v>
      </c>
      <c r="D186" s="21">
        <v>0.28100000000000003</v>
      </c>
      <c r="E186" s="16">
        <f t="shared" si="4"/>
        <v>0.36737364051047311</v>
      </c>
      <c r="F186" s="16">
        <f t="shared" si="4"/>
        <v>0.46932977876879778</v>
      </c>
      <c r="G186" s="16">
        <f t="shared" si="4"/>
        <v>0.59814739995301924</v>
      </c>
      <c r="H186" s="16">
        <f t="shared" si="3"/>
        <v>0.10195613825832467</v>
      </c>
      <c r="I186" s="12">
        <f t="shared" si="3"/>
        <v>0.12881762118422146</v>
      </c>
    </row>
    <row r="187" spans="1:9" x14ac:dyDescent="0.35">
      <c r="A187" s="27"/>
      <c r="B187" s="21">
        <v>0.17899999999999999</v>
      </c>
      <c r="C187" s="21">
        <v>0.28000000000000003</v>
      </c>
      <c r="D187" s="21">
        <v>0.65600000000000003</v>
      </c>
      <c r="E187" s="16">
        <f t="shared" si="4"/>
        <v>0.4773990767770494</v>
      </c>
      <c r="F187" s="16">
        <f t="shared" si="4"/>
        <v>0.59708213214416495</v>
      </c>
      <c r="G187" s="16">
        <f t="shared" si="4"/>
        <v>0.9139174696580713</v>
      </c>
      <c r="H187" s="16">
        <f t="shared" si="3"/>
        <v>0.11968305536711554</v>
      </c>
      <c r="I187" s="12">
        <f t="shared" si="3"/>
        <v>0.31683533751390636</v>
      </c>
    </row>
    <row r="188" spans="1:9" x14ac:dyDescent="0.35">
      <c r="A188" s="27"/>
      <c r="B188" s="21">
        <v>7.3999999999999996E-2</v>
      </c>
      <c r="C188" s="21">
        <v>0.10100000000000001</v>
      </c>
      <c r="D188" s="21">
        <v>0.27400000000000002</v>
      </c>
      <c r="E188" s="16">
        <f t="shared" si="4"/>
        <v>0.30695231927841143</v>
      </c>
      <c r="F188" s="16">
        <f t="shared" si="4"/>
        <v>0.35860450919954001</v>
      </c>
      <c r="G188" s="16">
        <f t="shared" si="4"/>
        <v>0.59065018010444359</v>
      </c>
      <c r="H188" s="16">
        <f t="shared" si="3"/>
        <v>5.1652189921128577E-2</v>
      </c>
      <c r="I188" s="12">
        <f t="shared" si="3"/>
        <v>0.23204567090490358</v>
      </c>
    </row>
    <row r="189" spans="1:9" x14ac:dyDescent="0.35">
      <c r="A189" s="27"/>
      <c r="B189" s="21">
        <v>0.21</v>
      </c>
      <c r="C189" s="21">
        <v>0.247</v>
      </c>
      <c r="D189" s="21">
        <v>0.50600000000000001</v>
      </c>
      <c r="E189" s="16">
        <f t="shared" si="4"/>
        <v>0.51708829458262406</v>
      </c>
      <c r="F189" s="16">
        <f t="shared" si="4"/>
        <v>0.56079422924060518</v>
      </c>
      <c r="G189" s="16">
        <f t="shared" si="4"/>
        <v>0.80265759177618823</v>
      </c>
      <c r="H189" s="16">
        <f t="shared" si="3"/>
        <v>4.3705934657981116E-2</v>
      </c>
      <c r="I189" s="12">
        <f t="shared" si="3"/>
        <v>0.24186336253558305</v>
      </c>
    </row>
    <row r="190" spans="1:9" x14ac:dyDescent="0.35">
      <c r="A190" s="27"/>
      <c r="B190" s="21">
        <v>0.161</v>
      </c>
      <c r="C190" s="21">
        <v>0.20499999999999999</v>
      </c>
      <c r="D190" s="21">
        <v>0.42699999999999999</v>
      </c>
      <c r="E190" s="16">
        <f t="shared" si="4"/>
        <v>0.45275994379179313</v>
      </c>
      <c r="F190" s="16">
        <f t="shared" si="4"/>
        <v>0.51089539699501219</v>
      </c>
      <c r="G190" s="16">
        <f t="shared" si="4"/>
        <v>0.73734204111923429</v>
      </c>
      <c r="H190" s="16">
        <f t="shared" si="3"/>
        <v>5.8135453203219056E-2</v>
      </c>
      <c r="I190" s="12">
        <f t="shared" si="3"/>
        <v>0.22644664412422211</v>
      </c>
    </row>
    <row r="191" spans="1:9" x14ac:dyDescent="0.35">
      <c r="A191" s="27"/>
      <c r="B191" s="21">
        <v>0.318</v>
      </c>
      <c r="C191" s="21">
        <v>0.376</v>
      </c>
      <c r="D191" s="21">
        <v>0.73399999999999999</v>
      </c>
      <c r="E191" s="16">
        <f t="shared" si="4"/>
        <v>0.63630981072568349</v>
      </c>
      <c r="F191" s="16">
        <f t="shared" si="4"/>
        <v>0.69190900328033722</v>
      </c>
      <c r="G191" s="16">
        <f t="shared" si="4"/>
        <v>0.96672531043494869</v>
      </c>
      <c r="H191" s="16">
        <f t="shared" si="3"/>
        <v>5.5599192554653731E-2</v>
      </c>
      <c r="I191" s="12">
        <f t="shared" si="3"/>
        <v>0.27481630715461147</v>
      </c>
    </row>
    <row r="192" spans="1:9" x14ac:dyDescent="0.35">
      <c r="A192" s="27"/>
      <c r="B192" s="21">
        <v>0.49399999999999999</v>
      </c>
      <c r="C192" s="21">
        <v>0.56000000000000005</v>
      </c>
      <c r="D192" s="21">
        <v>1.071</v>
      </c>
      <c r="E192" s="16">
        <f t="shared" si="4"/>
        <v>0.79308280469263048</v>
      </c>
      <c r="F192" s="16">
        <f t="shared" si="4"/>
        <v>0.84440164912892268</v>
      </c>
      <c r="G192" s="16">
        <f t="shared" si="4"/>
        <v>1.1677497815933298</v>
      </c>
      <c r="H192" s="16">
        <f t="shared" si="3"/>
        <v>5.1318844436292199E-2</v>
      </c>
      <c r="I192" s="12">
        <f t="shared" si="3"/>
        <v>0.32334813246440708</v>
      </c>
    </row>
    <row r="193" spans="1:10" x14ac:dyDescent="0.35">
      <c r="A193" s="27"/>
      <c r="B193" s="21">
        <v>0.60299999999999998</v>
      </c>
      <c r="C193" s="21">
        <v>0.68500000000000005</v>
      </c>
      <c r="D193" s="21">
        <v>1.24</v>
      </c>
      <c r="E193" s="16">
        <f t="shared" si="4"/>
        <v>0.87622111677090531</v>
      </c>
      <c r="F193" s="16">
        <f t="shared" si="4"/>
        <v>0.93389993475935584</v>
      </c>
      <c r="G193" s="16">
        <f t="shared" si="4"/>
        <v>1.2565098628628022</v>
      </c>
      <c r="H193" s="16">
        <f t="shared" si="3"/>
        <v>5.7678817988450537E-2</v>
      </c>
      <c r="I193" s="12">
        <f t="shared" si="3"/>
        <v>0.32260992810344635</v>
      </c>
    </row>
    <row r="194" spans="1:10" x14ac:dyDescent="0.35">
      <c r="A194" s="27"/>
      <c r="B194" s="21">
        <v>0.17199999999999999</v>
      </c>
      <c r="C194" s="21">
        <v>0.32700000000000001</v>
      </c>
      <c r="D194" s="21">
        <v>0.432</v>
      </c>
      <c r="E194" s="16">
        <f t="shared" si="4"/>
        <v>0.46797136845584214</v>
      </c>
      <c r="F194" s="16">
        <f t="shared" si="4"/>
        <v>0.64525137049708836</v>
      </c>
      <c r="G194" s="16">
        <f t="shared" si="4"/>
        <v>0.74164646788449962</v>
      </c>
      <c r="H194" s="16">
        <f t="shared" si="3"/>
        <v>0.17728000204124622</v>
      </c>
      <c r="I194" s="12">
        <f t="shared" ref="I194:I339" si="5">G194-F194</f>
        <v>9.6395097387411255E-2</v>
      </c>
    </row>
    <row r="195" spans="1:10" x14ac:dyDescent="0.35">
      <c r="A195" s="27"/>
      <c r="B195" s="21">
        <v>0.53400000000000003</v>
      </c>
      <c r="C195" s="21">
        <v>0.60399999999999998</v>
      </c>
      <c r="D195" s="21">
        <v>1.079</v>
      </c>
      <c r="E195" s="16">
        <f t="shared" si="4"/>
        <v>0.82456650240507112</v>
      </c>
      <c r="F195" s="16">
        <f t="shared" si="4"/>
        <v>0.87694736730318512</v>
      </c>
      <c r="G195" s="16">
        <f t="shared" si="4"/>
        <v>1.1721030111594928</v>
      </c>
      <c r="H195" s="16">
        <f t="shared" ref="H195:I340" si="6">F195-E195</f>
        <v>5.2380864898113999E-2</v>
      </c>
      <c r="I195" s="12">
        <f t="shared" si="5"/>
        <v>0.29515564385630766</v>
      </c>
    </row>
    <row r="196" spans="1:10" x14ac:dyDescent="0.35">
      <c r="A196" s="27"/>
      <c r="B196" s="21">
        <v>0.109</v>
      </c>
      <c r="C196" s="21">
        <v>0.13400000000000001</v>
      </c>
      <c r="D196" s="21">
        <v>0.33100000000000002</v>
      </c>
      <c r="E196" s="16">
        <f t="shared" si="4"/>
        <v>0.37253605245146892</v>
      </c>
      <c r="F196" s="16">
        <f t="shared" si="4"/>
        <v>0.41305459565837127</v>
      </c>
      <c r="G196" s="16">
        <f t="shared" si="4"/>
        <v>0.64918586653385424</v>
      </c>
      <c r="H196" s="16">
        <f t="shared" si="6"/>
        <v>4.0518543206902347E-2</v>
      </c>
      <c r="I196" s="12">
        <f t="shared" si="5"/>
        <v>0.23613127087548297</v>
      </c>
    </row>
    <row r="197" spans="1:10" x14ac:dyDescent="0.35">
      <c r="A197" s="27"/>
      <c r="B197" s="21">
        <v>0.13400000000000001</v>
      </c>
      <c r="C197" s="21">
        <v>0.158</v>
      </c>
      <c r="D197" s="21">
        <v>0.371</v>
      </c>
      <c r="E197" s="16">
        <f t="shared" si="4"/>
        <v>0.41305459565837127</v>
      </c>
      <c r="F197" s="16">
        <f t="shared" si="4"/>
        <v>0.44852184792732502</v>
      </c>
      <c r="G197" s="16">
        <f t="shared" si="4"/>
        <v>0.68729314786102313</v>
      </c>
      <c r="H197" s="16">
        <f t="shared" si="6"/>
        <v>3.5467252268953753E-2</v>
      </c>
      <c r="I197" s="12">
        <f t="shared" si="5"/>
        <v>0.23877129993369811</v>
      </c>
    </row>
    <row r="198" spans="1:10" x14ac:dyDescent="0.35">
      <c r="A198" s="27"/>
      <c r="B198" s="21">
        <v>7.0000000000000007E-2</v>
      </c>
      <c r="C198" s="21">
        <v>8.7999999999999995E-2</v>
      </c>
      <c r="D198" s="21">
        <v>0.254</v>
      </c>
      <c r="E198" s="16">
        <f t="shared" si="4"/>
        <v>0.29854106607208247</v>
      </c>
      <c r="F198" s="16">
        <f t="shared" si="4"/>
        <v>0.33473135487534916</v>
      </c>
      <c r="G198" s="16">
        <f t="shared" si="4"/>
        <v>0.56868518915363886</v>
      </c>
      <c r="H198" s="16">
        <f t="shared" si="6"/>
        <v>3.619028880326669E-2</v>
      </c>
      <c r="I198" s="12">
        <f t="shared" si="5"/>
        <v>0.2339538342782897</v>
      </c>
    </row>
    <row r="199" spans="1:10" x14ac:dyDescent="0.35">
      <c r="A199" s="27"/>
      <c r="B199" s="21">
        <v>0.36699999999999999</v>
      </c>
      <c r="C199" s="21">
        <v>0.42299999999999999</v>
      </c>
      <c r="D199" s="21">
        <v>0.752</v>
      </c>
      <c r="E199" s="16">
        <f t="shared" si="4"/>
        <v>0.68357802255322253</v>
      </c>
      <c r="F199" s="16">
        <f t="shared" si="4"/>
        <v>0.7338803222753274</v>
      </c>
      <c r="G199" s="16">
        <f t="shared" si="4"/>
        <v>0.9785070963671032</v>
      </c>
      <c r="H199" s="16">
        <f t="shared" si="6"/>
        <v>5.0302299722104871E-2</v>
      </c>
      <c r="I199" s="12">
        <f t="shared" si="5"/>
        <v>0.2446267740917758</v>
      </c>
    </row>
    <row r="200" spans="1:10" x14ac:dyDescent="0.35">
      <c r="A200" s="27"/>
      <c r="B200" s="21">
        <v>0.35699999999999998</v>
      </c>
      <c r="C200" s="21">
        <v>0.42399999999999999</v>
      </c>
      <c r="D200" s="21">
        <v>0.84899999999999998</v>
      </c>
      <c r="E200" s="16">
        <f t="shared" si="4"/>
        <v>0.67420065074903568</v>
      </c>
      <c r="F200" s="16">
        <f t="shared" si="4"/>
        <v>0.73474728102094622</v>
      </c>
      <c r="G200" s="16">
        <f t="shared" si="4"/>
        <v>1.0397020599576026</v>
      </c>
      <c r="H200" s="16">
        <f t="shared" si="6"/>
        <v>6.054663027191054E-2</v>
      </c>
      <c r="I200" s="12">
        <f t="shared" si="5"/>
        <v>0.30495477893665635</v>
      </c>
    </row>
    <row r="201" spans="1:10" x14ac:dyDescent="0.35">
      <c r="A201" s="28"/>
      <c r="B201" s="14">
        <v>0.80600000000000005</v>
      </c>
      <c r="C201" s="14">
        <v>0.86699999999999999</v>
      </c>
      <c r="D201" s="14">
        <v>1.4219999999999999</v>
      </c>
      <c r="E201" s="15">
        <f t="shared" si="4"/>
        <v>1.0130306377679175</v>
      </c>
      <c r="F201" s="15">
        <f t="shared" si="4"/>
        <v>1.0506658295030411</v>
      </c>
      <c r="G201" s="15">
        <f t="shared" si="4"/>
        <v>1.3455655437819749</v>
      </c>
      <c r="H201" s="15">
        <f t="shared" si="6"/>
        <v>3.7635191735123641E-2</v>
      </c>
      <c r="I201" s="20">
        <f t="shared" si="5"/>
        <v>0.2948997142789338</v>
      </c>
    </row>
    <row r="202" spans="1:10" x14ac:dyDescent="0.35">
      <c r="A202" s="27">
        <v>3.1</v>
      </c>
      <c r="B202" s="21">
        <v>1.77</v>
      </c>
      <c r="C202" s="21">
        <v>1.9339999999999999</v>
      </c>
      <c r="D202" s="21">
        <v>3.2469999999999999</v>
      </c>
      <c r="E202" s="16">
        <f t="shared" si="4"/>
        <v>1.5012108426803643</v>
      </c>
      <c r="F202" s="16">
        <f t="shared" si="4"/>
        <v>1.5692180471552202</v>
      </c>
      <c r="G202" s="16">
        <f t="shared" si="4"/>
        <v>2.0332753875839842</v>
      </c>
      <c r="H202" s="16">
        <f t="shared" si="6"/>
        <v>6.8007204474855865E-2</v>
      </c>
      <c r="I202" s="12">
        <f t="shared" si="5"/>
        <v>0.46405734042876401</v>
      </c>
      <c r="J202" s="4" t="s">
        <v>24</v>
      </c>
    </row>
    <row r="203" spans="1:10" x14ac:dyDescent="0.35">
      <c r="B203" s="21">
        <v>0.316</v>
      </c>
      <c r="C203" s="21">
        <v>0.378</v>
      </c>
      <c r="D203" s="21">
        <v>0.73</v>
      </c>
      <c r="E203" s="16">
        <f t="shared" si="4"/>
        <v>0.63430568035946588</v>
      </c>
      <c r="F203" s="16">
        <f t="shared" si="4"/>
        <v>0.69374674623371013</v>
      </c>
      <c r="G203" s="16">
        <f t="shared" si="4"/>
        <v>0.96408758298020181</v>
      </c>
      <c r="H203" s="16">
        <f t="shared" si="6"/>
        <v>5.9441065874244248E-2</v>
      </c>
      <c r="I203" s="12">
        <f t="shared" si="5"/>
        <v>0.27034083674649168</v>
      </c>
    </row>
    <row r="204" spans="1:10" x14ac:dyDescent="0.35">
      <c r="B204" s="21">
        <v>0.95</v>
      </c>
      <c r="C204" s="21">
        <v>1.0920000000000001</v>
      </c>
      <c r="D204" s="21">
        <v>1.8959999999999999</v>
      </c>
      <c r="E204" s="16">
        <f t="shared" si="4"/>
        <v>1.0998079684646429</v>
      </c>
      <c r="F204" s="16">
        <f t="shared" si="4"/>
        <v>1.1791427321790633</v>
      </c>
      <c r="G204" s="16">
        <f t="shared" si="4"/>
        <v>1.5537252578296168</v>
      </c>
      <c r="H204" s="16">
        <f t="shared" si="6"/>
        <v>7.9334763714420387E-2</v>
      </c>
      <c r="I204" s="12">
        <f t="shared" si="5"/>
        <v>0.3745825256505535</v>
      </c>
    </row>
    <row r="205" spans="1:10" x14ac:dyDescent="0.35">
      <c r="B205" s="21">
        <v>0.46100000000000002</v>
      </c>
      <c r="C205" s="21">
        <v>0.50800000000000001</v>
      </c>
      <c r="D205" s="21">
        <v>0.873</v>
      </c>
      <c r="E205" s="16">
        <f t="shared" si="4"/>
        <v>0.76613538628813593</v>
      </c>
      <c r="F205" s="16">
        <f t="shared" si="4"/>
        <v>0.80424230722178502</v>
      </c>
      <c r="G205" s="16">
        <f t="shared" si="4"/>
        <v>1.0542950832445932</v>
      </c>
      <c r="H205" s="16">
        <f t="shared" si="6"/>
        <v>3.8106920933649091E-2</v>
      </c>
      <c r="I205" s="12">
        <f t="shared" si="5"/>
        <v>0.25005277602280818</v>
      </c>
    </row>
    <row r="206" spans="1:10" x14ac:dyDescent="0.35">
      <c r="B206" s="21">
        <v>0.53800000000000003</v>
      </c>
      <c r="C206" s="21">
        <v>0.61399999999999999</v>
      </c>
      <c r="D206" s="21">
        <v>0.93</v>
      </c>
      <c r="E206" s="16">
        <f t="shared" si="4"/>
        <v>0.82764900475229985</v>
      </c>
      <c r="F206" s="16">
        <f t="shared" si="4"/>
        <v>0.88417706397946016</v>
      </c>
      <c r="G206" s="16">
        <f t="shared" si="4"/>
        <v>1.0881694613448878</v>
      </c>
      <c r="H206" s="16">
        <f t="shared" si="6"/>
        <v>5.652805922716031E-2</v>
      </c>
      <c r="I206" s="12">
        <f t="shared" si="5"/>
        <v>0.20399239736542762</v>
      </c>
    </row>
    <row r="207" spans="1:10" x14ac:dyDescent="0.35">
      <c r="B207" s="21">
        <v>0.38800000000000001</v>
      </c>
      <c r="C207" s="21">
        <v>0.46400000000000002</v>
      </c>
      <c r="D207" s="21">
        <v>0.84299999999999997</v>
      </c>
      <c r="E207" s="16">
        <f t="shared" si="4"/>
        <v>0.70286338882972887</v>
      </c>
      <c r="F207" s="16">
        <f t="shared" si="4"/>
        <v>0.76862419214924316</v>
      </c>
      <c r="G207" s="16">
        <f t="shared" si="4"/>
        <v>1.0360216871338512</v>
      </c>
      <c r="H207" s="16">
        <f t="shared" si="6"/>
        <v>6.5760803319514283E-2</v>
      </c>
      <c r="I207" s="12">
        <f t="shared" si="5"/>
        <v>0.26739749498460808</v>
      </c>
    </row>
    <row r="208" spans="1:10" x14ac:dyDescent="0.35">
      <c r="B208" s="21">
        <v>0.36399999999999999</v>
      </c>
      <c r="C208" s="21">
        <v>0.41</v>
      </c>
      <c r="D208" s="21">
        <v>0.78300000000000003</v>
      </c>
      <c r="E208" s="16">
        <f t="shared" si="4"/>
        <v>0.68077837383657291</v>
      </c>
      <c r="F208" s="16">
        <f t="shared" si="4"/>
        <v>0.72251519938433284</v>
      </c>
      <c r="G208" s="16">
        <f t="shared" si="4"/>
        <v>0.9984721145468044</v>
      </c>
      <c r="H208" s="16">
        <f t="shared" si="6"/>
        <v>4.1736825547759926E-2</v>
      </c>
      <c r="I208" s="12">
        <f t="shared" si="5"/>
        <v>0.27595691516247156</v>
      </c>
    </row>
    <row r="209" spans="2:9" x14ac:dyDescent="0.35">
      <c r="B209" s="21">
        <v>0.34100000000000003</v>
      </c>
      <c r="C209" s="21">
        <v>0.41899999999999998</v>
      </c>
      <c r="D209" s="21">
        <v>0.73</v>
      </c>
      <c r="E209" s="16">
        <f t="shared" si="4"/>
        <v>0.65891933099178535</v>
      </c>
      <c r="F209" s="16">
        <f t="shared" si="4"/>
        <v>0.73040219690523789</v>
      </c>
      <c r="G209" s="16">
        <f t="shared" si="4"/>
        <v>0.96408758298020181</v>
      </c>
      <c r="H209" s="16">
        <f t="shared" si="6"/>
        <v>7.1482865913452542E-2</v>
      </c>
      <c r="I209" s="12">
        <f t="shared" si="5"/>
        <v>0.23368538607496392</v>
      </c>
    </row>
    <row r="210" spans="2:9" x14ac:dyDescent="0.35">
      <c r="B210" s="21">
        <v>0.58799999999999997</v>
      </c>
      <c r="C210" s="21">
        <v>0.64</v>
      </c>
      <c r="D210" s="21">
        <v>1.075</v>
      </c>
      <c r="E210" s="16">
        <f t="shared" si="4"/>
        <v>0.86525421253191614</v>
      </c>
      <c r="F210" s="16">
        <f t="shared" si="4"/>
        <v>0.90270333367638034</v>
      </c>
      <c r="G210" s="16">
        <f t="shared" si="4"/>
        <v>1.1699284211396053</v>
      </c>
      <c r="H210" s="16">
        <f t="shared" si="6"/>
        <v>3.7449121144464192E-2</v>
      </c>
      <c r="I210" s="12">
        <f t="shared" si="5"/>
        <v>0.26722508746322493</v>
      </c>
    </row>
    <row r="211" spans="2:9" x14ac:dyDescent="0.35">
      <c r="B211" s="21">
        <v>0.61199999999999999</v>
      </c>
      <c r="C211" s="21">
        <v>0.69199999999999995</v>
      </c>
      <c r="D211" s="21">
        <v>1.123</v>
      </c>
      <c r="E211" s="16">
        <f t="shared" si="4"/>
        <v>0.88273586161312623</v>
      </c>
      <c r="F211" s="16">
        <f t="shared" si="4"/>
        <v>0.93865955753759556</v>
      </c>
      <c r="G211" s="16">
        <f t="shared" si="4"/>
        <v>1.1957625218819552</v>
      </c>
      <c r="H211" s="16">
        <f t="shared" si="6"/>
        <v>5.592369592446933E-2</v>
      </c>
      <c r="I211" s="12">
        <f t="shared" si="5"/>
        <v>0.25710296434435964</v>
      </c>
    </row>
    <row r="212" spans="2:9" x14ac:dyDescent="0.35">
      <c r="B212" s="21">
        <v>0.27900000000000003</v>
      </c>
      <c r="C212" s="21">
        <v>0.33700000000000002</v>
      </c>
      <c r="D212" s="21">
        <v>0.57899999999999996</v>
      </c>
      <c r="E212" s="16">
        <f t="shared" si="4"/>
        <v>0.59601496036684098</v>
      </c>
      <c r="F212" s="16">
        <f t="shared" si="4"/>
        <v>0.65504330129825894</v>
      </c>
      <c r="G212" s="16">
        <f t="shared" si="4"/>
        <v>0.8586068345882244</v>
      </c>
      <c r="H212" s="16">
        <f t="shared" si="6"/>
        <v>5.9028340931417955E-2</v>
      </c>
      <c r="I212" s="12">
        <f t="shared" si="5"/>
        <v>0.20356353328996546</v>
      </c>
    </row>
    <row r="213" spans="2:9" x14ac:dyDescent="0.35">
      <c r="B213" s="21">
        <v>0.222</v>
      </c>
      <c r="C213" s="21">
        <v>0.255</v>
      </c>
      <c r="D213" s="21">
        <v>0.495</v>
      </c>
      <c r="E213" s="16">
        <f t="shared" si="4"/>
        <v>0.53165701249131236</v>
      </c>
      <c r="F213" s="16">
        <f t="shared" si="4"/>
        <v>0.56980354852128212</v>
      </c>
      <c r="G213" s="16">
        <f t="shared" si="4"/>
        <v>0.79388511426015795</v>
      </c>
      <c r="H213" s="16">
        <f t="shared" si="6"/>
        <v>3.8146536029969758E-2</v>
      </c>
      <c r="I213" s="12">
        <f t="shared" si="5"/>
        <v>0.22408156573887583</v>
      </c>
    </row>
    <row r="214" spans="2:9" x14ac:dyDescent="0.35">
      <c r="B214" s="21">
        <v>0.63</v>
      </c>
      <c r="C214" s="21">
        <v>0.68899999999999995</v>
      </c>
      <c r="D214" s="21">
        <v>1.083</v>
      </c>
      <c r="E214" s="16">
        <f t="shared" si="4"/>
        <v>0.89562319821624747</v>
      </c>
      <c r="F214" s="16">
        <f t="shared" si="4"/>
        <v>0.93662268087126166</v>
      </c>
      <c r="G214" s="16">
        <f t="shared" si="4"/>
        <v>1.1742735741504575</v>
      </c>
      <c r="H214" s="16">
        <f t="shared" si="6"/>
        <v>4.0999482655014186E-2</v>
      </c>
      <c r="I214" s="12">
        <f t="shared" si="5"/>
        <v>0.23765089327919586</v>
      </c>
    </row>
    <row r="215" spans="2:9" x14ac:dyDescent="0.35">
      <c r="B215" s="21">
        <v>0.44600000000000001</v>
      </c>
      <c r="C215" s="21">
        <v>0.47599999999999998</v>
      </c>
      <c r="D215" s="21">
        <v>0.86099999999999999</v>
      </c>
      <c r="E215" s="16">
        <f t="shared" si="4"/>
        <v>0.75356807054959885</v>
      </c>
      <c r="F215" s="16">
        <f t="shared" si="4"/>
        <v>0.77849985439555314</v>
      </c>
      <c r="G215" s="16">
        <f t="shared" si="4"/>
        <v>1.0470239959126548</v>
      </c>
      <c r="H215" s="16">
        <f t="shared" si="6"/>
        <v>2.4931783845954292E-2</v>
      </c>
      <c r="I215" s="12">
        <f t="shared" si="5"/>
        <v>0.26852414151710169</v>
      </c>
    </row>
    <row r="216" spans="2:9" x14ac:dyDescent="0.35">
      <c r="B216" s="21">
        <v>0.307</v>
      </c>
      <c r="C216" s="21">
        <v>0.33200000000000002</v>
      </c>
      <c r="D216" s="21">
        <v>0.55000000000000004</v>
      </c>
      <c r="E216" s="16">
        <f t="shared" si="4"/>
        <v>0.62520759770948819</v>
      </c>
      <c r="F216" s="16">
        <f t="shared" si="4"/>
        <v>0.65016577028635258</v>
      </c>
      <c r="G216" s="16">
        <f t="shared" si="4"/>
        <v>0.83682838718837294</v>
      </c>
      <c r="H216" s="16">
        <f t="shared" si="6"/>
        <v>2.495817257686439E-2</v>
      </c>
      <c r="I216" s="12">
        <f t="shared" si="5"/>
        <v>0.18666261690202035</v>
      </c>
    </row>
    <row r="217" spans="2:9" x14ac:dyDescent="0.35">
      <c r="B217" s="21">
        <v>0.252</v>
      </c>
      <c r="C217" s="21">
        <v>0.29699999999999999</v>
      </c>
      <c r="D217" s="21">
        <v>0.53800000000000003</v>
      </c>
      <c r="E217" s="16">
        <f t="shared" si="4"/>
        <v>0.56644184632955907</v>
      </c>
      <c r="F217" s="16">
        <f t="shared" si="4"/>
        <v>0.61494076526631281</v>
      </c>
      <c r="G217" s="16">
        <f t="shared" si="4"/>
        <v>0.82764900475229985</v>
      </c>
      <c r="H217" s="16">
        <f t="shared" si="6"/>
        <v>4.8498918936753732E-2</v>
      </c>
      <c r="I217" s="12">
        <f t="shared" si="5"/>
        <v>0.21270823948598705</v>
      </c>
    </row>
    <row r="218" spans="2:9" x14ac:dyDescent="0.35">
      <c r="B218" s="21">
        <v>7.6999999999999999E-2</v>
      </c>
      <c r="C218" s="21">
        <v>9.7000000000000003E-2</v>
      </c>
      <c r="D218" s="21">
        <v>0.216</v>
      </c>
      <c r="E218" s="16">
        <f t="shared" si="4"/>
        <v>0.31311251163854992</v>
      </c>
      <c r="F218" s="16">
        <f t="shared" si="4"/>
        <v>0.35143169441486444</v>
      </c>
      <c r="G218" s="16">
        <f t="shared" si="4"/>
        <v>0.52442324668418072</v>
      </c>
      <c r="H218" s="16">
        <f t="shared" si="6"/>
        <v>3.831918277631452E-2</v>
      </c>
      <c r="I218" s="12">
        <f t="shared" si="5"/>
        <v>0.17299155226931628</v>
      </c>
    </row>
    <row r="219" spans="2:9" x14ac:dyDescent="0.35">
      <c r="B219" s="21">
        <v>0.05</v>
      </c>
      <c r="C219" s="21">
        <v>5.5E-2</v>
      </c>
      <c r="D219" s="21">
        <v>0.126</v>
      </c>
      <c r="E219" s="16">
        <f t="shared" si="4"/>
        <v>0.25231325220200768</v>
      </c>
      <c r="F219" s="16">
        <f t="shared" si="4"/>
        <v>0.26462837142005263</v>
      </c>
      <c r="G219" s="16">
        <f t="shared" si="4"/>
        <v>0.40053487068745952</v>
      </c>
      <c r="H219" s="16">
        <f t="shared" si="6"/>
        <v>1.2315119218044956E-2</v>
      </c>
      <c r="I219" s="12">
        <f t="shared" si="5"/>
        <v>0.13590649926740689</v>
      </c>
    </row>
    <row r="220" spans="2:9" x14ac:dyDescent="0.35">
      <c r="B220" s="21">
        <v>0.47</v>
      </c>
      <c r="C220" s="21">
        <v>0.52900000000000003</v>
      </c>
      <c r="D220" s="21">
        <v>0.85399999999999998</v>
      </c>
      <c r="E220" s="16">
        <f t="shared" si="4"/>
        <v>0.77357778278947942</v>
      </c>
      <c r="F220" s="16">
        <f t="shared" si="4"/>
        <v>0.82069709343024777</v>
      </c>
      <c r="G220" s="16">
        <f t="shared" si="4"/>
        <v>1.0427591146586814</v>
      </c>
      <c r="H220" s="16">
        <f t="shared" si="6"/>
        <v>4.7119310640768353E-2</v>
      </c>
      <c r="I220" s="12">
        <f t="shared" si="5"/>
        <v>0.22206202122843366</v>
      </c>
    </row>
    <row r="221" spans="2:9" x14ac:dyDescent="0.35">
      <c r="B221" s="21">
        <v>1.296</v>
      </c>
      <c r="C221" s="21">
        <v>1.411</v>
      </c>
      <c r="D221" s="21">
        <v>2.298</v>
      </c>
      <c r="E221" s="16">
        <f t="shared" si="4"/>
        <v>1.2845693636299529</v>
      </c>
      <c r="F221" s="16">
        <f t="shared" si="4"/>
        <v>1.3403510725258501</v>
      </c>
      <c r="G221" s="16">
        <f t="shared" si="4"/>
        <v>1.7105275425438817</v>
      </c>
      <c r="H221" s="16">
        <f t="shared" si="6"/>
        <v>5.5781708895897175E-2</v>
      </c>
      <c r="I221" s="12">
        <f t="shared" si="5"/>
        <v>0.37017647001803167</v>
      </c>
    </row>
    <row r="222" spans="2:9" x14ac:dyDescent="0.35">
      <c r="B222" s="21">
        <v>1.4910000000000001</v>
      </c>
      <c r="C222" s="21">
        <v>1.6559999999999999</v>
      </c>
      <c r="D222" s="21">
        <v>2.7690000000000001</v>
      </c>
      <c r="E222" s="16">
        <f t="shared" si="4"/>
        <v>1.3778244304700082</v>
      </c>
      <c r="F222" s="16">
        <f t="shared" si="4"/>
        <v>1.4520622183919292</v>
      </c>
      <c r="G222" s="16">
        <f t="shared" si="4"/>
        <v>1.8776581955647396</v>
      </c>
      <c r="H222" s="16">
        <f t="shared" si="6"/>
        <v>7.4237787921920928E-2</v>
      </c>
      <c r="I222" s="12">
        <f t="shared" si="5"/>
        <v>0.42559597717281039</v>
      </c>
    </row>
    <row r="223" spans="2:9" x14ac:dyDescent="0.35">
      <c r="B223" s="21">
        <v>0.23400000000000001</v>
      </c>
      <c r="C223" s="21">
        <v>0.253</v>
      </c>
      <c r="D223" s="21">
        <v>0.499</v>
      </c>
      <c r="E223" s="16">
        <f t="shared" si="4"/>
        <v>0.54583702097604958</v>
      </c>
      <c r="F223" s="16">
        <f t="shared" si="4"/>
        <v>0.56756462611580627</v>
      </c>
      <c r="G223" s="16">
        <f t="shared" si="4"/>
        <v>0.79708627690031419</v>
      </c>
      <c r="H223" s="16">
        <f t="shared" si="6"/>
        <v>2.1727605139756689E-2</v>
      </c>
      <c r="I223" s="12">
        <f t="shared" si="5"/>
        <v>0.22952165078450792</v>
      </c>
    </row>
    <row r="224" spans="2:9" x14ac:dyDescent="0.35">
      <c r="B224" s="21">
        <v>1.2170000000000001</v>
      </c>
      <c r="C224" s="21">
        <v>1.3120000000000001</v>
      </c>
      <c r="D224" s="21">
        <v>2.0550000000000002</v>
      </c>
      <c r="E224" s="16">
        <f t="shared" si="4"/>
        <v>1.2448022035418282</v>
      </c>
      <c r="F224" s="16">
        <f t="shared" si="4"/>
        <v>1.292474480480146</v>
      </c>
      <c r="G224" s="16">
        <f t="shared" si="4"/>
        <v>1.617562136188464</v>
      </c>
      <c r="H224" s="16">
        <f t="shared" si="6"/>
        <v>4.767227693831777E-2</v>
      </c>
      <c r="I224" s="12">
        <f t="shared" si="5"/>
        <v>0.32508765570831799</v>
      </c>
    </row>
    <row r="225" spans="2:9" x14ac:dyDescent="0.35">
      <c r="B225" s="21">
        <v>0.433</v>
      </c>
      <c r="C225" s="21">
        <v>0.55300000000000005</v>
      </c>
      <c r="D225" s="21">
        <v>1.0960000000000001</v>
      </c>
      <c r="E225" s="16">
        <f t="shared" si="4"/>
        <v>0.74250435882241739</v>
      </c>
      <c r="F225" s="16">
        <f t="shared" si="4"/>
        <v>0.83910754271338706</v>
      </c>
      <c r="G225" s="16">
        <f t="shared" si="4"/>
        <v>1.1813003602088872</v>
      </c>
      <c r="H225" s="16">
        <f t="shared" si="6"/>
        <v>9.6603183890969668E-2</v>
      </c>
      <c r="I225" s="12">
        <f t="shared" si="5"/>
        <v>0.34219281749550012</v>
      </c>
    </row>
    <row r="226" spans="2:9" x14ac:dyDescent="0.35">
      <c r="B226" s="21">
        <v>0.23</v>
      </c>
      <c r="C226" s="21">
        <v>0.33500000000000002</v>
      </c>
      <c r="D226" s="21">
        <v>0.59899999999999998</v>
      </c>
      <c r="E226" s="16">
        <f t="shared" si="4"/>
        <v>0.54115163798058319</v>
      </c>
      <c r="F226" s="16">
        <f t="shared" si="4"/>
        <v>0.65309666014017509</v>
      </c>
      <c r="G226" s="16">
        <f t="shared" si="4"/>
        <v>0.87331007511439618</v>
      </c>
      <c r="H226" s="16">
        <f t="shared" si="6"/>
        <v>0.1119450221595919</v>
      </c>
      <c r="I226" s="12">
        <f t="shared" si="5"/>
        <v>0.22021341497422109</v>
      </c>
    </row>
    <row r="227" spans="2:9" x14ac:dyDescent="0.35">
      <c r="B227" s="21">
        <v>0.42699999999999999</v>
      </c>
      <c r="C227" s="21">
        <v>0.47399999999999998</v>
      </c>
      <c r="D227" s="21">
        <v>0.74399999999999999</v>
      </c>
      <c r="E227" s="16">
        <f t="shared" si="4"/>
        <v>0.73734204111923429</v>
      </c>
      <c r="F227" s="16">
        <f t="shared" si="4"/>
        <v>0.7768626289148084</v>
      </c>
      <c r="G227" s="16">
        <f t="shared" si="4"/>
        <v>0.97328835464259955</v>
      </c>
      <c r="H227" s="16">
        <f t="shared" si="6"/>
        <v>3.9520587795574103E-2</v>
      </c>
      <c r="I227" s="12">
        <f t="shared" si="5"/>
        <v>0.19642572572779116</v>
      </c>
    </row>
    <row r="228" spans="2:9" x14ac:dyDescent="0.35">
      <c r="B228" s="21">
        <v>0.77800000000000002</v>
      </c>
      <c r="C228" s="21">
        <v>0.84399999999999997</v>
      </c>
      <c r="D228" s="21">
        <v>1.343</v>
      </c>
      <c r="E228" s="16">
        <f t="shared" si="4"/>
        <v>0.9952790391663493</v>
      </c>
      <c r="F228" s="16">
        <f t="shared" si="4"/>
        <v>1.0366359899966846</v>
      </c>
      <c r="G228" s="16">
        <f t="shared" si="4"/>
        <v>1.3076546595256757</v>
      </c>
      <c r="H228" s="16">
        <f t="shared" si="6"/>
        <v>4.1356950830335304E-2</v>
      </c>
      <c r="I228" s="12">
        <f t="shared" si="5"/>
        <v>0.27101866952899112</v>
      </c>
    </row>
    <row r="229" spans="2:9" x14ac:dyDescent="0.35">
      <c r="B229" s="21">
        <v>0.49099999999999999</v>
      </c>
      <c r="C229" s="21">
        <v>0.53500000000000003</v>
      </c>
      <c r="D229" s="21">
        <v>0.88</v>
      </c>
      <c r="E229" s="16">
        <f t="shared" si="4"/>
        <v>0.79067099128836371</v>
      </c>
      <c r="F229" s="16">
        <f t="shared" si="4"/>
        <v>0.82533820730247742</v>
      </c>
      <c r="G229" s="16">
        <f t="shared" si="4"/>
        <v>1.0585134856802105</v>
      </c>
      <c r="H229" s="16">
        <f t="shared" si="6"/>
        <v>3.4667216014113711E-2</v>
      </c>
      <c r="I229" s="12">
        <f t="shared" si="5"/>
        <v>0.23317527837773311</v>
      </c>
    </row>
    <row r="230" spans="2:9" x14ac:dyDescent="0.35">
      <c r="B230" s="21">
        <v>0.33300000000000002</v>
      </c>
      <c r="C230" s="21">
        <v>0.38900000000000001</v>
      </c>
      <c r="D230" s="21">
        <v>0.68500000000000005</v>
      </c>
      <c r="E230" s="16">
        <f t="shared" si="4"/>
        <v>0.65114419938810886</v>
      </c>
      <c r="F230" s="16">
        <f t="shared" si="4"/>
        <v>0.70376855776735703</v>
      </c>
      <c r="G230" s="16">
        <f t="shared" si="4"/>
        <v>0.93389993475935584</v>
      </c>
      <c r="H230" s="16">
        <f t="shared" si="6"/>
        <v>5.2624358379248171E-2</v>
      </c>
      <c r="I230" s="12">
        <f t="shared" si="5"/>
        <v>0.23013137699199882</v>
      </c>
    </row>
    <row r="231" spans="2:9" x14ac:dyDescent="0.35">
      <c r="B231" s="21">
        <v>0.28899999999999998</v>
      </c>
      <c r="C231" s="21">
        <v>0.33500000000000002</v>
      </c>
      <c r="D231" s="21">
        <v>0.55100000000000005</v>
      </c>
      <c r="E231" s="16">
        <f t="shared" si="4"/>
        <v>0.60660219949192218</v>
      </c>
      <c r="F231" s="16">
        <f t="shared" si="4"/>
        <v>0.65309666014017509</v>
      </c>
      <c r="G231" s="16">
        <f t="shared" si="4"/>
        <v>0.83758879478478487</v>
      </c>
      <c r="H231" s="16">
        <f t="shared" si="6"/>
        <v>4.6494460648252911E-2</v>
      </c>
      <c r="I231" s="12">
        <f t="shared" si="5"/>
        <v>0.18449213464460978</v>
      </c>
    </row>
    <row r="232" spans="2:9" x14ac:dyDescent="0.35">
      <c r="B232" s="21">
        <v>0.371</v>
      </c>
      <c r="C232" s="21">
        <v>0.42</v>
      </c>
      <c r="D232" s="21">
        <v>0.73599999999999999</v>
      </c>
      <c r="E232" s="16">
        <f t="shared" si="4"/>
        <v>0.68729314786102313</v>
      </c>
      <c r="F232" s="16">
        <f t="shared" si="4"/>
        <v>0.73127327914312112</v>
      </c>
      <c r="G232" s="16">
        <f t="shared" si="4"/>
        <v>0.96804147892795278</v>
      </c>
      <c r="H232" s="16">
        <f t="shared" si="6"/>
        <v>4.3980131282097989E-2</v>
      </c>
      <c r="I232" s="12">
        <f t="shared" si="5"/>
        <v>0.23676819978483166</v>
      </c>
    </row>
    <row r="233" spans="2:9" x14ac:dyDescent="0.35">
      <c r="B233" s="21">
        <v>0.215</v>
      </c>
      <c r="C233" s="21">
        <v>0.28299999999999997</v>
      </c>
      <c r="D233" s="21">
        <v>0.58599999999999997</v>
      </c>
      <c r="E233" s="16">
        <f t="shared" si="4"/>
        <v>0.52320789569543191</v>
      </c>
      <c r="F233" s="16">
        <f t="shared" si="4"/>
        <v>0.60027226419353019</v>
      </c>
      <c r="G233" s="16">
        <f t="shared" si="4"/>
        <v>0.8637814383365483</v>
      </c>
      <c r="H233" s="16">
        <f t="shared" si="6"/>
        <v>7.7064368498098279E-2</v>
      </c>
      <c r="I233" s="12">
        <f t="shared" si="5"/>
        <v>0.26350917414301811</v>
      </c>
    </row>
    <row r="234" spans="2:9" x14ac:dyDescent="0.35">
      <c r="B234" s="21">
        <v>0.34300000000000003</v>
      </c>
      <c r="C234" s="21">
        <v>0.37</v>
      </c>
      <c r="D234" s="21">
        <v>0.72099999999999997</v>
      </c>
      <c r="E234" s="16">
        <f t="shared" si="4"/>
        <v>0.66084882071781903</v>
      </c>
      <c r="F234" s="16">
        <f t="shared" si="4"/>
        <v>0.68636625175774713</v>
      </c>
      <c r="G234" s="16">
        <f t="shared" si="4"/>
        <v>0.95812614605488755</v>
      </c>
      <c r="H234" s="16">
        <f t="shared" si="6"/>
        <v>2.5517431039928096E-2</v>
      </c>
      <c r="I234" s="12">
        <f t="shared" si="5"/>
        <v>0.27175989429714043</v>
      </c>
    </row>
    <row r="235" spans="2:9" x14ac:dyDescent="0.35">
      <c r="B235" s="21">
        <v>1.4430000000000001</v>
      </c>
      <c r="C235" s="21">
        <v>1.7589999999999999</v>
      </c>
      <c r="D235" s="21">
        <v>3.02</v>
      </c>
      <c r="E235" s="16">
        <f t="shared" si="4"/>
        <v>1.3554647406158224</v>
      </c>
      <c r="F235" s="16">
        <f t="shared" si="4"/>
        <v>1.4965387930785501</v>
      </c>
      <c r="G235" s="16">
        <f t="shared" si="4"/>
        <v>1.9609139259793986</v>
      </c>
      <c r="H235" s="16">
        <f t="shared" si="6"/>
        <v>0.14107405246272764</v>
      </c>
      <c r="I235" s="12">
        <f t="shared" si="5"/>
        <v>0.46437513290084853</v>
      </c>
    </row>
    <row r="236" spans="2:9" x14ac:dyDescent="0.35">
      <c r="B236" s="21">
        <v>0.95099999999999996</v>
      </c>
      <c r="C236" s="21">
        <v>1.038</v>
      </c>
      <c r="D236" s="21">
        <v>1.3520000000000001</v>
      </c>
      <c r="E236" s="16">
        <f t="shared" si="4"/>
        <v>1.1003866625159813</v>
      </c>
      <c r="F236" s="16">
        <f t="shared" si="4"/>
        <v>1.1496184790768682</v>
      </c>
      <c r="G236" s="16">
        <f t="shared" si="4"/>
        <v>1.3120289114504402</v>
      </c>
      <c r="H236" s="16">
        <f t="shared" si="6"/>
        <v>4.9231816560886932E-2</v>
      </c>
      <c r="I236" s="12">
        <f t="shared" si="5"/>
        <v>0.162410432373572</v>
      </c>
    </row>
    <row r="237" spans="2:9" x14ac:dyDescent="0.35">
      <c r="B237" s="21">
        <v>0.20300000000000001</v>
      </c>
      <c r="C237" s="21">
        <v>0.22700000000000001</v>
      </c>
      <c r="D237" s="21">
        <v>0.39200000000000002</v>
      </c>
      <c r="E237" s="16">
        <f t="shared" ref="E237:G300" si="7">2*(SQRT(B237/3.14159265359))</f>
        <v>0.50839711602370552</v>
      </c>
      <c r="F237" s="16">
        <f t="shared" si="7"/>
        <v>0.53761080407192607</v>
      </c>
      <c r="G237" s="16">
        <f t="shared" si="7"/>
        <v>0.70647710616562154</v>
      </c>
      <c r="H237" s="16">
        <f t="shared" si="6"/>
        <v>2.9213688048220554E-2</v>
      </c>
      <c r="I237" s="12">
        <f t="shared" si="5"/>
        <v>0.16886630209369546</v>
      </c>
    </row>
    <row r="238" spans="2:9" x14ac:dyDescent="0.35">
      <c r="B238" s="21">
        <v>0.28899999999999998</v>
      </c>
      <c r="C238" s="21">
        <v>0.32800000000000001</v>
      </c>
      <c r="D238" s="21">
        <v>0.81200000000000006</v>
      </c>
      <c r="E238" s="16">
        <f t="shared" si="7"/>
        <v>0.60660219949192218</v>
      </c>
      <c r="F238" s="16">
        <f t="shared" si="7"/>
        <v>0.64623724024007301</v>
      </c>
      <c r="G238" s="16">
        <f t="shared" si="7"/>
        <v>1.016794232047411</v>
      </c>
      <c r="H238" s="16">
        <f t="shared" si="6"/>
        <v>3.9635040748150829E-2</v>
      </c>
      <c r="I238" s="12">
        <f t="shared" si="5"/>
        <v>0.37055699180733803</v>
      </c>
    </row>
    <row r="239" spans="2:9" x14ac:dyDescent="0.35">
      <c r="B239" s="21">
        <v>0.47299999999999998</v>
      </c>
      <c r="C239" s="21">
        <v>0.54</v>
      </c>
      <c r="D239" s="21">
        <v>1.1679999999999999</v>
      </c>
      <c r="E239" s="16">
        <f t="shared" si="7"/>
        <v>0.7760427208985935</v>
      </c>
      <c r="F239" s="16">
        <f t="shared" si="7"/>
        <v>0.82918595873117784</v>
      </c>
      <c r="G239" s="16">
        <f t="shared" si="7"/>
        <v>1.2194850504416084</v>
      </c>
      <c r="H239" s="16">
        <f t="shared" si="6"/>
        <v>5.3143237832584345E-2</v>
      </c>
      <c r="I239" s="12">
        <f t="shared" si="5"/>
        <v>0.39029909171043053</v>
      </c>
    </row>
    <row r="240" spans="2:9" x14ac:dyDescent="0.35">
      <c r="B240" s="21">
        <v>0.39800000000000002</v>
      </c>
      <c r="C240" s="21">
        <v>0.46300000000000002</v>
      </c>
      <c r="D240" s="21">
        <v>0.79700000000000004</v>
      </c>
      <c r="E240" s="16">
        <f t="shared" si="7"/>
        <v>0.71186328659691489</v>
      </c>
      <c r="F240" s="16">
        <f t="shared" si="7"/>
        <v>0.76779548657981933</v>
      </c>
      <c r="G240" s="16">
        <f t="shared" si="7"/>
        <v>1.007358882004749</v>
      </c>
      <c r="H240" s="16">
        <f t="shared" si="6"/>
        <v>5.593219998290444E-2</v>
      </c>
      <c r="I240" s="12">
        <f t="shared" si="5"/>
        <v>0.23956339542492966</v>
      </c>
    </row>
    <row r="241" spans="1:9" x14ac:dyDescent="0.35">
      <c r="B241" s="21">
        <v>0.67300000000000004</v>
      </c>
      <c r="C241" s="21">
        <v>0.77100000000000002</v>
      </c>
      <c r="D241" s="21">
        <v>1.2929999999999999</v>
      </c>
      <c r="E241" s="16">
        <f t="shared" si="7"/>
        <v>0.92568364661298197</v>
      </c>
      <c r="F241" s="16">
        <f t="shared" si="7"/>
        <v>0.9907914457597754</v>
      </c>
      <c r="G241" s="16">
        <f t="shared" si="7"/>
        <v>1.2830817321365218</v>
      </c>
      <c r="H241" s="16">
        <f t="shared" si="6"/>
        <v>6.5107799146793432E-2</v>
      </c>
      <c r="I241" s="12">
        <f t="shared" si="5"/>
        <v>0.29229028637674637</v>
      </c>
    </row>
    <row r="242" spans="1:9" x14ac:dyDescent="0.35">
      <c r="A242" s="27">
        <v>3.2</v>
      </c>
      <c r="B242" s="21">
        <v>2.0619999999999998</v>
      </c>
      <c r="C242" s="21">
        <v>2.2599999999999998</v>
      </c>
      <c r="D242" s="21">
        <v>3.6549999999999998</v>
      </c>
      <c r="E242" s="16">
        <f t="shared" si="7"/>
        <v>1.6203147661006279</v>
      </c>
      <c r="F242" s="16">
        <f t="shared" si="7"/>
        <v>1.6963258446127849</v>
      </c>
      <c r="G242" s="16">
        <f t="shared" si="7"/>
        <v>2.1572414181094133</v>
      </c>
      <c r="H242" s="16">
        <f t="shared" si="6"/>
        <v>7.6011078512157049E-2</v>
      </c>
      <c r="I242" s="12">
        <f t="shared" si="5"/>
        <v>0.46091557349662837</v>
      </c>
    </row>
    <row r="243" spans="1:9" x14ac:dyDescent="0.35">
      <c r="B243" s="21">
        <v>1.006</v>
      </c>
      <c r="C243" s="21">
        <v>1.0640000000000001</v>
      </c>
      <c r="D243" s="21">
        <v>1.6839999999999999</v>
      </c>
      <c r="E243" s="16">
        <f t="shared" si="7"/>
        <v>1.1317592420667433</v>
      </c>
      <c r="F243" s="16">
        <f t="shared" si="7"/>
        <v>1.1639273497938452</v>
      </c>
      <c r="G243" s="16">
        <f t="shared" si="7"/>
        <v>1.464286649988271</v>
      </c>
      <c r="H243" s="16">
        <f t="shared" si="6"/>
        <v>3.216810772710188E-2</v>
      </c>
      <c r="I243" s="12">
        <f t="shared" si="5"/>
        <v>0.3003593001944258</v>
      </c>
    </row>
    <row r="244" spans="1:9" x14ac:dyDescent="0.35">
      <c r="B244" s="21">
        <v>0.182</v>
      </c>
      <c r="C244" s="21">
        <v>0.24199999999999999</v>
      </c>
      <c r="D244" s="21">
        <v>0.47199999999999998</v>
      </c>
      <c r="E244" s="16">
        <f t="shared" si="7"/>
        <v>0.48138300462499123</v>
      </c>
      <c r="F244" s="16">
        <f t="shared" si="7"/>
        <v>0.5550891548444169</v>
      </c>
      <c r="G244" s="16">
        <f t="shared" si="7"/>
        <v>0.77522194571294045</v>
      </c>
      <c r="H244" s="16">
        <f t="shared" si="6"/>
        <v>7.370615021942567E-2</v>
      </c>
      <c r="I244" s="12">
        <f t="shared" si="5"/>
        <v>0.22013279086852355</v>
      </c>
    </row>
    <row r="245" spans="1:9" x14ac:dyDescent="0.35">
      <c r="B245" s="21">
        <v>0.61899999999999999</v>
      </c>
      <c r="C245" s="21">
        <v>0.80300000000000005</v>
      </c>
      <c r="D245" s="21">
        <v>1.379</v>
      </c>
      <c r="E245" s="16">
        <f t="shared" si="7"/>
        <v>0.88776983401724896</v>
      </c>
      <c r="F245" s="16">
        <f t="shared" si="7"/>
        <v>1.0111435874406109</v>
      </c>
      <c r="G245" s="16">
        <f t="shared" si="7"/>
        <v>1.3250650294191881</v>
      </c>
      <c r="H245" s="16">
        <f t="shared" si="6"/>
        <v>0.12337375342336199</v>
      </c>
      <c r="I245" s="12">
        <f t="shared" si="5"/>
        <v>0.31392144197857719</v>
      </c>
    </row>
    <row r="246" spans="1:9" x14ac:dyDescent="0.35">
      <c r="B246" s="21">
        <v>0.44</v>
      </c>
      <c r="C246" s="21">
        <v>0.53200000000000003</v>
      </c>
      <c r="D246" s="21">
        <v>1.113</v>
      </c>
      <c r="E246" s="16">
        <f t="shared" si="7"/>
        <v>0.7484820637018863</v>
      </c>
      <c r="F246" s="16">
        <f t="shared" si="7"/>
        <v>0.82302092184771458</v>
      </c>
      <c r="G246" s="16">
        <f t="shared" si="7"/>
        <v>1.190426651789241</v>
      </c>
      <c r="H246" s="16">
        <f t="shared" si="6"/>
        <v>7.453885814582828E-2</v>
      </c>
      <c r="I246" s="12">
        <f t="shared" si="5"/>
        <v>0.36740572994152643</v>
      </c>
    </row>
    <row r="247" spans="1:9" x14ac:dyDescent="0.35">
      <c r="B247" s="21">
        <v>0.19900000000000001</v>
      </c>
      <c r="C247" s="21">
        <v>0.224</v>
      </c>
      <c r="D247" s="21">
        <v>0.443</v>
      </c>
      <c r="E247" s="16">
        <f t="shared" si="7"/>
        <v>0.50336335723042125</v>
      </c>
      <c r="F247" s="16">
        <f t="shared" si="7"/>
        <v>0.5340464942499461</v>
      </c>
      <c r="G247" s="16">
        <f t="shared" si="7"/>
        <v>0.7510293724733007</v>
      </c>
      <c r="H247" s="16">
        <f t="shared" si="6"/>
        <v>3.0683137019524853E-2</v>
      </c>
      <c r="I247" s="12">
        <f t="shared" si="5"/>
        <v>0.2169828782233546</v>
      </c>
    </row>
    <row r="248" spans="1:9" x14ac:dyDescent="0.35">
      <c r="B248" s="21">
        <v>0.32400000000000001</v>
      </c>
      <c r="C248" s="21">
        <v>0.379</v>
      </c>
      <c r="D248" s="21">
        <v>0.73199999999999998</v>
      </c>
      <c r="E248" s="16">
        <f t="shared" si="7"/>
        <v>0.64228468181497644</v>
      </c>
      <c r="F248" s="16">
        <f t="shared" si="7"/>
        <v>0.69466379454711391</v>
      </c>
      <c r="G248" s="16">
        <f t="shared" si="7"/>
        <v>0.96540734757203794</v>
      </c>
      <c r="H248" s="16">
        <f t="shared" si="6"/>
        <v>5.2379112732137467E-2</v>
      </c>
      <c r="I248" s="12">
        <f t="shared" si="5"/>
        <v>0.27074355302492403</v>
      </c>
    </row>
    <row r="249" spans="1:9" x14ac:dyDescent="0.35">
      <c r="B249" s="21">
        <v>0.25</v>
      </c>
      <c r="C249" s="21">
        <v>0.28599999999999998</v>
      </c>
      <c r="D249" s="21">
        <v>0.48399999999999999</v>
      </c>
      <c r="E249" s="16">
        <f t="shared" si="7"/>
        <v>0.56418958354773774</v>
      </c>
      <c r="F249" s="16">
        <f t="shared" si="7"/>
        <v>0.60344553175430216</v>
      </c>
      <c r="G249" s="16">
        <f t="shared" si="7"/>
        <v>0.78501461110719339</v>
      </c>
      <c r="H249" s="16">
        <f t="shared" si="6"/>
        <v>3.9255948206564417E-2</v>
      </c>
      <c r="I249" s="12">
        <f t="shared" si="5"/>
        <v>0.18156907935289124</v>
      </c>
    </row>
    <row r="250" spans="1:9" x14ac:dyDescent="0.35">
      <c r="B250" s="21">
        <v>0.109</v>
      </c>
      <c r="C250" s="21">
        <v>0.251</v>
      </c>
      <c r="D250" s="21">
        <v>0.38700000000000001</v>
      </c>
      <c r="E250" s="16">
        <f t="shared" si="7"/>
        <v>0.37253605245146892</v>
      </c>
      <c r="F250" s="16">
        <f t="shared" si="7"/>
        <v>0.56531683658679832</v>
      </c>
      <c r="G250" s="16">
        <f t="shared" si="7"/>
        <v>0.70195705268376318</v>
      </c>
      <c r="H250" s="16">
        <f t="shared" si="6"/>
        <v>0.1927807841353294</v>
      </c>
      <c r="I250" s="12">
        <f t="shared" si="5"/>
        <v>0.13664021609696486</v>
      </c>
    </row>
    <row r="251" spans="1:9" x14ac:dyDescent="0.35">
      <c r="B251" s="21">
        <v>0.45200000000000001</v>
      </c>
      <c r="C251" s="21">
        <v>0.52800000000000002</v>
      </c>
      <c r="D251" s="21">
        <v>1.0820000000000001</v>
      </c>
      <c r="E251" s="16">
        <f t="shared" si="7"/>
        <v>0.75861998010878651</v>
      </c>
      <c r="F251" s="16">
        <f t="shared" si="7"/>
        <v>0.81992102035508374</v>
      </c>
      <c r="G251" s="16">
        <f t="shared" si="7"/>
        <v>1.1737313097141762</v>
      </c>
      <c r="H251" s="16">
        <f t="shared" si="6"/>
        <v>6.1301040246297234E-2</v>
      </c>
      <c r="I251" s="12">
        <f t="shared" si="5"/>
        <v>0.35381028935909242</v>
      </c>
    </row>
    <row r="252" spans="1:9" x14ac:dyDescent="0.35">
      <c r="B252" s="21">
        <v>0.191</v>
      </c>
      <c r="C252" s="21">
        <v>0.246</v>
      </c>
      <c r="D252" s="21">
        <v>0.53200000000000003</v>
      </c>
      <c r="E252" s="16">
        <f t="shared" si="7"/>
        <v>0.49314171699867382</v>
      </c>
      <c r="F252" s="16">
        <f t="shared" si="7"/>
        <v>0.55965786691945052</v>
      </c>
      <c r="G252" s="16">
        <f t="shared" si="7"/>
        <v>0.82302092184771458</v>
      </c>
      <c r="H252" s="16">
        <f t="shared" si="6"/>
        <v>6.6516149920776702E-2</v>
      </c>
      <c r="I252" s="12">
        <f t="shared" si="5"/>
        <v>0.26336305492826406</v>
      </c>
    </row>
    <row r="253" spans="1:9" x14ac:dyDescent="0.35">
      <c r="A253" s="27"/>
      <c r="B253" s="21">
        <v>0.20899999999999999</v>
      </c>
      <c r="C253" s="21">
        <v>0.25800000000000001</v>
      </c>
      <c r="D253" s="21">
        <v>0.57599999999999996</v>
      </c>
      <c r="E253" s="16">
        <f t="shared" si="7"/>
        <v>0.51585566280659501</v>
      </c>
      <c r="F253" s="16">
        <f t="shared" si="7"/>
        <v>0.57314553347439634</v>
      </c>
      <c r="G253" s="16">
        <f t="shared" si="7"/>
        <v>0.85637957575330192</v>
      </c>
      <c r="H253" s="16">
        <f t="shared" si="6"/>
        <v>5.7289870667801335E-2</v>
      </c>
      <c r="I253" s="12">
        <f t="shared" si="5"/>
        <v>0.28323404227890558</v>
      </c>
    </row>
    <row r="254" spans="1:9" x14ac:dyDescent="0.35">
      <c r="B254" s="21">
        <v>0.501</v>
      </c>
      <c r="C254" s="21">
        <v>0.60599999999999998</v>
      </c>
      <c r="D254" s="21">
        <v>1.0900000000000001</v>
      </c>
      <c r="E254" s="16">
        <f t="shared" si="7"/>
        <v>0.79868204681980581</v>
      </c>
      <c r="F254" s="16">
        <f t="shared" si="7"/>
        <v>0.87839806700006906</v>
      </c>
      <c r="G254" s="16">
        <f t="shared" si="7"/>
        <v>1.1780624362745957</v>
      </c>
      <c r="H254" s="16">
        <f t="shared" si="6"/>
        <v>7.9716020180263247E-2</v>
      </c>
      <c r="I254" s="12">
        <f t="shared" si="5"/>
        <v>0.29966436927452667</v>
      </c>
    </row>
    <row r="255" spans="1:9" x14ac:dyDescent="0.35">
      <c r="B255" s="21">
        <v>0.187</v>
      </c>
      <c r="C255" s="21">
        <v>0.219</v>
      </c>
      <c r="D255" s="21">
        <v>0.44800000000000001</v>
      </c>
      <c r="E255" s="16">
        <f t="shared" si="7"/>
        <v>0.48795060699363801</v>
      </c>
      <c r="F255" s="16">
        <f t="shared" si="7"/>
        <v>0.52805251660889019</v>
      </c>
      <c r="G255" s="16">
        <f t="shared" si="7"/>
        <v>0.75525579510607888</v>
      </c>
      <c r="H255" s="16">
        <f t="shared" si="6"/>
        <v>4.0101909615252174E-2</v>
      </c>
      <c r="I255" s="12">
        <f t="shared" si="5"/>
        <v>0.22720327849718869</v>
      </c>
    </row>
    <row r="256" spans="1:9" x14ac:dyDescent="0.35">
      <c r="B256" s="21">
        <v>0.76600000000000001</v>
      </c>
      <c r="C256" s="21">
        <v>0.86199999999999999</v>
      </c>
      <c r="D256" s="21">
        <v>1.621</v>
      </c>
      <c r="E256" s="16">
        <f t="shared" si="7"/>
        <v>0.98757353714397922</v>
      </c>
      <c r="F256" s="16">
        <f t="shared" si="7"/>
        <v>1.0476318473402944</v>
      </c>
      <c r="G256" s="16">
        <f t="shared" si="7"/>
        <v>1.4366354102609202</v>
      </c>
      <c r="H256" s="16">
        <f t="shared" si="6"/>
        <v>6.0058310196315134E-2</v>
      </c>
      <c r="I256" s="12">
        <f t="shared" si="5"/>
        <v>0.38900356292062588</v>
      </c>
    </row>
    <row r="257" spans="2:9" x14ac:dyDescent="0.35">
      <c r="B257" s="21">
        <v>0.26700000000000002</v>
      </c>
      <c r="C257" s="21">
        <v>0.314</v>
      </c>
      <c r="D257" s="21">
        <v>0.60299999999999998</v>
      </c>
      <c r="E257" s="16">
        <f t="shared" si="7"/>
        <v>0.58305656538989947</v>
      </c>
      <c r="F257" s="16">
        <f t="shared" si="7"/>
        <v>0.63229519770975229</v>
      </c>
      <c r="G257" s="16">
        <f t="shared" si="7"/>
        <v>0.87622111677090531</v>
      </c>
      <c r="H257" s="16">
        <f t="shared" si="6"/>
        <v>4.9238632319852815E-2</v>
      </c>
      <c r="I257" s="12">
        <f t="shared" si="5"/>
        <v>0.24392591906115302</v>
      </c>
    </row>
    <row r="258" spans="2:9" x14ac:dyDescent="0.35">
      <c r="B258" s="21">
        <v>0.16600000000000001</v>
      </c>
      <c r="C258" s="21">
        <v>0.2</v>
      </c>
      <c r="D258" s="21">
        <v>0.36399999999999999</v>
      </c>
      <c r="E258" s="16">
        <f t="shared" si="7"/>
        <v>0.45973662506485508</v>
      </c>
      <c r="F258" s="16">
        <f t="shared" si="7"/>
        <v>0.50462650440401535</v>
      </c>
      <c r="G258" s="16">
        <f t="shared" si="7"/>
        <v>0.68077837383657291</v>
      </c>
      <c r="H258" s="16">
        <f t="shared" si="6"/>
        <v>4.4889879339160277E-2</v>
      </c>
      <c r="I258" s="12">
        <f t="shared" si="5"/>
        <v>0.17615186943255756</v>
      </c>
    </row>
    <row r="259" spans="2:9" x14ac:dyDescent="0.35">
      <c r="B259" s="21">
        <v>0.39900000000000002</v>
      </c>
      <c r="C259" s="21">
        <v>0.443</v>
      </c>
      <c r="D259" s="21">
        <v>0.70699999999999996</v>
      </c>
      <c r="E259" s="16">
        <f t="shared" si="7"/>
        <v>0.71275702616620806</v>
      </c>
      <c r="F259" s="16">
        <f t="shared" si="7"/>
        <v>0.7510293724733007</v>
      </c>
      <c r="G259" s="16">
        <f t="shared" si="7"/>
        <v>0.948778350368357</v>
      </c>
      <c r="H259" s="16">
        <f t="shared" si="6"/>
        <v>3.8272346307092642E-2</v>
      </c>
      <c r="I259" s="12">
        <f t="shared" si="5"/>
        <v>0.1977489778950563</v>
      </c>
    </row>
    <row r="260" spans="2:9" x14ac:dyDescent="0.35">
      <c r="B260" s="21">
        <v>0.21199999999999999</v>
      </c>
      <c r="C260" s="21">
        <v>0.24</v>
      </c>
      <c r="D260" s="21">
        <v>0.42299999999999999</v>
      </c>
      <c r="E260" s="16">
        <f t="shared" si="7"/>
        <v>0.51954478486828903</v>
      </c>
      <c r="F260" s="16">
        <f t="shared" si="7"/>
        <v>0.55279063915411852</v>
      </c>
      <c r="G260" s="16">
        <f t="shared" si="7"/>
        <v>0.7338803222753274</v>
      </c>
      <c r="H260" s="16">
        <f t="shared" si="6"/>
        <v>3.324585428582949E-2</v>
      </c>
      <c r="I260" s="12">
        <f t="shared" si="5"/>
        <v>0.18108968312120888</v>
      </c>
    </row>
    <row r="261" spans="2:9" x14ac:dyDescent="0.35">
      <c r="B261" s="21">
        <v>0.155</v>
      </c>
      <c r="C261" s="21">
        <v>0.19700000000000001</v>
      </c>
      <c r="D261" s="21">
        <v>0.376</v>
      </c>
      <c r="E261" s="16">
        <f t="shared" si="7"/>
        <v>0.44424332232903313</v>
      </c>
      <c r="F261" s="16">
        <f t="shared" si="7"/>
        <v>0.50082750554737965</v>
      </c>
      <c r="G261" s="16">
        <f t="shared" si="7"/>
        <v>0.69190900328033722</v>
      </c>
      <c r="H261" s="16">
        <f t="shared" si="6"/>
        <v>5.6584183218346518E-2</v>
      </c>
      <c r="I261" s="12">
        <f t="shared" si="5"/>
        <v>0.19108149773295757</v>
      </c>
    </row>
    <row r="262" spans="2:9" x14ac:dyDescent="0.35">
      <c r="B262" s="21">
        <v>0.34899999999999998</v>
      </c>
      <c r="C262" s="21">
        <v>0.50700000000000001</v>
      </c>
      <c r="D262" s="21">
        <v>1.1739999999999999</v>
      </c>
      <c r="E262" s="16">
        <f t="shared" si="7"/>
        <v>0.66660378120180397</v>
      </c>
      <c r="F262" s="16">
        <f t="shared" si="7"/>
        <v>0.80345034020820782</v>
      </c>
      <c r="G262" s="16">
        <f t="shared" si="7"/>
        <v>1.2226132771727054</v>
      </c>
      <c r="H262" s="16">
        <f t="shared" si="6"/>
        <v>0.13684655900640386</v>
      </c>
      <c r="I262" s="12">
        <f t="shared" si="5"/>
        <v>0.41916293696449758</v>
      </c>
    </row>
    <row r="263" spans="2:9" x14ac:dyDescent="0.35">
      <c r="B263" s="21">
        <v>0.28899999999999998</v>
      </c>
      <c r="C263" s="21">
        <v>0.33600000000000002</v>
      </c>
      <c r="D263" s="21">
        <v>0.55600000000000005</v>
      </c>
      <c r="E263" s="16">
        <f t="shared" si="7"/>
        <v>0.60660219949192218</v>
      </c>
      <c r="F263" s="16">
        <f t="shared" si="7"/>
        <v>0.65407070491727914</v>
      </c>
      <c r="G263" s="16">
        <f t="shared" si="7"/>
        <v>0.84138052441966105</v>
      </c>
      <c r="H263" s="16">
        <f t="shared" si="6"/>
        <v>4.7468505425356966E-2</v>
      </c>
      <c r="I263" s="12">
        <f t="shared" si="5"/>
        <v>0.1873098195023819</v>
      </c>
    </row>
    <row r="264" spans="2:9" x14ac:dyDescent="0.35">
      <c r="B264" s="21">
        <v>0.435</v>
      </c>
      <c r="C264" s="21">
        <v>0.52300000000000002</v>
      </c>
      <c r="D264" s="21">
        <v>1.0940000000000001</v>
      </c>
      <c r="E264" s="16">
        <f t="shared" si="7"/>
        <v>0.74421717392153708</v>
      </c>
      <c r="F264" s="16">
        <f t="shared" si="7"/>
        <v>0.81602958395909042</v>
      </c>
      <c r="G264" s="16">
        <f t="shared" si="7"/>
        <v>1.1802220392537059</v>
      </c>
      <c r="H264" s="16">
        <f t="shared" si="6"/>
        <v>7.1812410037553343E-2</v>
      </c>
      <c r="I264" s="12">
        <f t="shared" si="5"/>
        <v>0.36419245529461552</v>
      </c>
    </row>
    <row r="265" spans="2:9" x14ac:dyDescent="0.35">
      <c r="B265" s="21">
        <v>0.223</v>
      </c>
      <c r="C265" s="21">
        <v>0.25800000000000001</v>
      </c>
      <c r="D265" s="21">
        <v>0.47099999999999997</v>
      </c>
      <c r="E265" s="16">
        <f t="shared" si="7"/>
        <v>0.53285309277128401</v>
      </c>
      <c r="F265" s="16">
        <f t="shared" si="7"/>
        <v>0.57314553347439634</v>
      </c>
      <c r="G265" s="16">
        <f t="shared" si="7"/>
        <v>0.77440030060054998</v>
      </c>
      <c r="H265" s="16">
        <f t="shared" si="6"/>
        <v>4.0292440703112331E-2</v>
      </c>
      <c r="I265" s="12">
        <f t="shared" si="5"/>
        <v>0.20125476712615364</v>
      </c>
    </row>
    <row r="266" spans="2:9" x14ac:dyDescent="0.35">
      <c r="B266" s="21">
        <v>0.33900000000000002</v>
      </c>
      <c r="C266" s="21">
        <v>0.39400000000000002</v>
      </c>
      <c r="D266" s="21">
        <v>0.77600000000000002</v>
      </c>
      <c r="E266" s="16">
        <f t="shared" si="7"/>
        <v>0.65698417459265468</v>
      </c>
      <c r="F266" s="16">
        <f t="shared" si="7"/>
        <v>0.7082770507545908</v>
      </c>
      <c r="G266" s="16">
        <f t="shared" si="7"/>
        <v>0.99399893697851671</v>
      </c>
      <c r="H266" s="16">
        <f t="shared" si="6"/>
        <v>5.1292876161936118E-2</v>
      </c>
      <c r="I266" s="12">
        <f t="shared" si="5"/>
        <v>0.28572188622392591</v>
      </c>
    </row>
    <row r="267" spans="2:9" x14ac:dyDescent="0.35">
      <c r="B267" s="21">
        <v>0.57699999999999996</v>
      </c>
      <c r="C267" s="21">
        <v>0.64900000000000002</v>
      </c>
      <c r="D267" s="21">
        <v>1.1359999999999999</v>
      </c>
      <c r="E267" s="16">
        <f t="shared" si="7"/>
        <v>0.85712263843171266</v>
      </c>
      <c r="F267" s="16">
        <f t="shared" si="7"/>
        <v>0.90902830788323974</v>
      </c>
      <c r="G267" s="16">
        <f t="shared" si="7"/>
        <v>1.2026637613310918</v>
      </c>
      <c r="H267" s="16">
        <f t="shared" si="6"/>
        <v>5.1905669451527081E-2</v>
      </c>
      <c r="I267" s="12">
        <f t="shared" si="5"/>
        <v>0.29363545344785202</v>
      </c>
    </row>
    <row r="268" spans="2:9" x14ac:dyDescent="0.35">
      <c r="B268" s="21">
        <v>0.372</v>
      </c>
      <c r="C268" s="21">
        <v>0.438</v>
      </c>
      <c r="D268" s="21">
        <v>1.0489999999999999</v>
      </c>
      <c r="E268" s="16">
        <f t="shared" si="7"/>
        <v>0.68821879561767951</v>
      </c>
      <c r="F268" s="16">
        <f t="shared" si="7"/>
        <v>0.74677903063353657</v>
      </c>
      <c r="G268" s="16">
        <f t="shared" si="7"/>
        <v>1.1556938532444905</v>
      </c>
      <c r="H268" s="16">
        <f t="shared" si="6"/>
        <v>5.8560235015857054E-2</v>
      </c>
      <c r="I268" s="12">
        <f t="shared" si="5"/>
        <v>0.40891482261095391</v>
      </c>
    </row>
    <row r="269" spans="2:9" x14ac:dyDescent="0.35">
      <c r="B269" s="21">
        <v>0.91500000000000004</v>
      </c>
      <c r="C269" s="21">
        <v>1.2629999999999999</v>
      </c>
      <c r="D269" s="21">
        <v>2.012</v>
      </c>
      <c r="E269" s="16">
        <f t="shared" si="7"/>
        <v>1.0793582275744218</v>
      </c>
      <c r="F269" s="16">
        <f t="shared" si="7"/>
        <v>1.2681094373122552</v>
      </c>
      <c r="G269" s="16">
        <f t="shared" si="7"/>
        <v>1.600549269471883</v>
      </c>
      <c r="H269" s="16">
        <f t="shared" si="6"/>
        <v>0.18875120973783344</v>
      </c>
      <c r="I269" s="12">
        <f t="shared" si="5"/>
        <v>0.3324398321596278</v>
      </c>
    </row>
    <row r="270" spans="2:9" x14ac:dyDescent="0.35">
      <c r="B270" s="21">
        <v>2.2589999999999999</v>
      </c>
      <c r="C270" s="21">
        <v>2.37</v>
      </c>
      <c r="D270" s="21">
        <v>3.601</v>
      </c>
      <c r="E270" s="16">
        <f t="shared" si="7"/>
        <v>1.6959505097603949</v>
      </c>
      <c r="F270" s="16">
        <f t="shared" si="7"/>
        <v>1.7371176474327055</v>
      </c>
      <c r="G270" s="16">
        <f t="shared" si="7"/>
        <v>2.1412462727558967</v>
      </c>
      <c r="H270" s="16">
        <f t="shared" si="6"/>
        <v>4.1167137672310616E-2</v>
      </c>
      <c r="I270" s="12">
        <f t="shared" si="5"/>
        <v>0.40412862532319127</v>
      </c>
    </row>
    <row r="271" spans="2:9" x14ac:dyDescent="0.35">
      <c r="B271" s="21">
        <v>1.5069999999999999</v>
      </c>
      <c r="C271" s="21">
        <v>1.6259999999999999</v>
      </c>
      <c r="D271" s="21">
        <v>2.637</v>
      </c>
      <c r="E271" s="16">
        <f t="shared" si="7"/>
        <v>1.3851974566522145</v>
      </c>
      <c r="F271" s="16">
        <f t="shared" si="7"/>
        <v>1.4388493665909707</v>
      </c>
      <c r="G271" s="16">
        <f t="shared" si="7"/>
        <v>1.8323571375325289</v>
      </c>
      <c r="H271" s="16">
        <f t="shared" si="6"/>
        <v>5.3651909938756237E-2</v>
      </c>
      <c r="I271" s="12">
        <f t="shared" si="5"/>
        <v>0.3935077709415582</v>
      </c>
    </row>
    <row r="272" spans="2:9" x14ac:dyDescent="0.35">
      <c r="B272" s="21">
        <v>0.47899999999999998</v>
      </c>
      <c r="C272" s="21">
        <v>0.52800000000000002</v>
      </c>
      <c r="D272" s="21">
        <v>0.95899999999999996</v>
      </c>
      <c r="E272" s="16">
        <f t="shared" si="7"/>
        <v>0.78094925694830053</v>
      </c>
      <c r="F272" s="16">
        <f t="shared" si="7"/>
        <v>0.81992102035508374</v>
      </c>
      <c r="G272" s="16">
        <f t="shared" si="7"/>
        <v>1.1050053046935751</v>
      </c>
      <c r="H272" s="16">
        <f t="shared" si="6"/>
        <v>3.8971763406783211E-2</v>
      </c>
      <c r="I272" s="12">
        <f t="shared" si="5"/>
        <v>0.28508428433849131</v>
      </c>
    </row>
    <row r="273" spans="1:9" x14ac:dyDescent="0.35">
      <c r="B273" s="21">
        <v>0.51800000000000002</v>
      </c>
      <c r="C273" s="21">
        <v>0.57699999999999996</v>
      </c>
      <c r="D273" s="21">
        <v>0.93200000000000005</v>
      </c>
      <c r="E273" s="16">
        <f t="shared" si="7"/>
        <v>0.81211950116517384</v>
      </c>
      <c r="F273" s="16">
        <f t="shared" si="7"/>
        <v>0.85712263843171266</v>
      </c>
      <c r="G273" s="16">
        <f t="shared" si="7"/>
        <v>1.0893389076376063</v>
      </c>
      <c r="H273" s="16">
        <f t="shared" si="6"/>
        <v>4.5003137266538817E-2</v>
      </c>
      <c r="I273" s="12">
        <f t="shared" si="5"/>
        <v>0.23221626920589367</v>
      </c>
    </row>
    <row r="274" spans="1:9" x14ac:dyDescent="0.35">
      <c r="B274" s="21">
        <v>0.36699999999999999</v>
      </c>
      <c r="C274" s="21">
        <v>0.40100000000000002</v>
      </c>
      <c r="D274" s="21">
        <v>0.65100000000000002</v>
      </c>
      <c r="E274" s="16">
        <f t="shared" si="7"/>
        <v>0.68357802255322253</v>
      </c>
      <c r="F274" s="16">
        <f t="shared" si="7"/>
        <v>0.71454115167621146</v>
      </c>
      <c r="G274" s="16">
        <f t="shared" si="7"/>
        <v>0.91042789040238459</v>
      </c>
      <c r="H274" s="16">
        <f t="shared" si="6"/>
        <v>3.096312912298893E-2</v>
      </c>
      <c r="I274" s="12">
        <f t="shared" si="5"/>
        <v>0.19588673872617313</v>
      </c>
    </row>
    <row r="275" spans="1:9" x14ac:dyDescent="0.35">
      <c r="B275" s="21">
        <v>0.25900000000000001</v>
      </c>
      <c r="C275" s="21">
        <v>0.29499999999999998</v>
      </c>
      <c r="D275" s="21">
        <v>0.499</v>
      </c>
      <c r="E275" s="16">
        <f t="shared" si="7"/>
        <v>0.57425520640773076</v>
      </c>
      <c r="F275" s="16">
        <f t="shared" si="7"/>
        <v>0.61286676015007391</v>
      </c>
      <c r="G275" s="16">
        <f t="shared" si="7"/>
        <v>0.79708627690031419</v>
      </c>
      <c r="H275" s="16">
        <f t="shared" si="6"/>
        <v>3.8611553742343152E-2</v>
      </c>
      <c r="I275" s="12">
        <f t="shared" si="5"/>
        <v>0.18421951675024029</v>
      </c>
    </row>
    <row r="276" spans="1:9" x14ac:dyDescent="0.35">
      <c r="B276" s="21">
        <v>0.71799999999999997</v>
      </c>
      <c r="C276" s="21">
        <v>0.78400000000000003</v>
      </c>
      <c r="D276" s="21">
        <v>1.2969999999999999</v>
      </c>
      <c r="E276" s="16">
        <f t="shared" si="7"/>
        <v>0.95613074059972913</v>
      </c>
      <c r="F276" s="16">
        <f t="shared" si="7"/>
        <v>0.99910950504551899</v>
      </c>
      <c r="G276" s="16">
        <f t="shared" si="7"/>
        <v>1.2850648580991533</v>
      </c>
      <c r="H276" s="16">
        <f t="shared" si="6"/>
        <v>4.2978764445789852E-2</v>
      </c>
      <c r="I276" s="12">
        <f t="shared" si="5"/>
        <v>0.28595535305363429</v>
      </c>
    </row>
    <row r="277" spans="1:9" x14ac:dyDescent="0.35">
      <c r="B277" s="21">
        <v>0.17199999999999999</v>
      </c>
      <c r="C277" s="21">
        <v>0.20599999999999999</v>
      </c>
      <c r="D277" s="21">
        <v>0.33500000000000002</v>
      </c>
      <c r="E277" s="16">
        <f t="shared" si="7"/>
        <v>0.46797136845584214</v>
      </c>
      <c r="F277" s="16">
        <f t="shared" si="7"/>
        <v>0.51213996740678835</v>
      </c>
      <c r="G277" s="16">
        <f t="shared" si="7"/>
        <v>0.65309666014017509</v>
      </c>
      <c r="H277" s="16">
        <f t="shared" si="6"/>
        <v>4.4168598950946214E-2</v>
      </c>
      <c r="I277" s="12">
        <f t="shared" si="5"/>
        <v>0.14095669273338673</v>
      </c>
    </row>
    <row r="278" spans="1:9" x14ac:dyDescent="0.35">
      <c r="B278" s="21">
        <v>7.5999999999999998E-2</v>
      </c>
      <c r="C278" s="21">
        <v>0.13400000000000001</v>
      </c>
      <c r="D278" s="21">
        <v>0.19700000000000001</v>
      </c>
      <c r="E278" s="16">
        <f t="shared" si="7"/>
        <v>0.31107266900173985</v>
      </c>
      <c r="F278" s="16">
        <f t="shared" si="7"/>
        <v>0.41305459565837127</v>
      </c>
      <c r="G278" s="16">
        <f t="shared" si="7"/>
        <v>0.50082750554737965</v>
      </c>
      <c r="H278" s="16">
        <f t="shared" si="6"/>
        <v>0.10198192665663142</v>
      </c>
      <c r="I278" s="12">
        <f t="shared" si="5"/>
        <v>8.7772909889008377E-2</v>
      </c>
    </row>
    <row r="279" spans="1:9" x14ac:dyDescent="0.35">
      <c r="B279" s="21">
        <v>0.27500000000000002</v>
      </c>
      <c r="C279" s="21">
        <v>0.30299999999999999</v>
      </c>
      <c r="D279" s="21">
        <v>0.56699999999999995</v>
      </c>
      <c r="E279" s="16">
        <f t="shared" si="7"/>
        <v>0.59172702727030035</v>
      </c>
      <c r="F279" s="16">
        <f t="shared" si="7"/>
        <v>0.62112122975690409</v>
      </c>
      <c r="G279" s="16">
        <f t="shared" si="7"/>
        <v>0.84966276949433861</v>
      </c>
      <c r="H279" s="16">
        <f t="shared" si="6"/>
        <v>2.9394202486603738E-2</v>
      </c>
      <c r="I279" s="12">
        <f t="shared" si="5"/>
        <v>0.22854153973743452</v>
      </c>
    </row>
    <row r="280" spans="1:9" x14ac:dyDescent="0.35">
      <c r="B280" s="21">
        <v>0.11799999999999999</v>
      </c>
      <c r="C280" s="21">
        <v>0.154</v>
      </c>
      <c r="D280" s="21">
        <v>0.26300000000000001</v>
      </c>
      <c r="E280" s="16">
        <f t="shared" si="7"/>
        <v>0.38761097285647023</v>
      </c>
      <c r="F280" s="16">
        <f t="shared" si="7"/>
        <v>0.44280796050794091</v>
      </c>
      <c r="G280" s="16">
        <f t="shared" si="7"/>
        <v>0.5786726192462589</v>
      </c>
      <c r="H280" s="16">
        <f t="shared" si="6"/>
        <v>5.5196987651470686E-2</v>
      </c>
      <c r="I280" s="12">
        <f t="shared" si="5"/>
        <v>0.13586465873831799</v>
      </c>
    </row>
    <row r="281" spans="1:9" x14ac:dyDescent="0.35">
      <c r="B281" s="21">
        <v>0.152</v>
      </c>
      <c r="C281" s="21">
        <v>0.187</v>
      </c>
      <c r="D281" s="21">
        <v>0.32800000000000001</v>
      </c>
      <c r="E281" s="16">
        <f t="shared" si="7"/>
        <v>0.43992318738585717</v>
      </c>
      <c r="F281" s="16">
        <f t="shared" si="7"/>
        <v>0.48795060699363801</v>
      </c>
      <c r="G281" s="16">
        <f t="shared" si="7"/>
        <v>0.64623724024007301</v>
      </c>
      <c r="H281" s="16">
        <f t="shared" si="6"/>
        <v>4.8027419607780841E-2</v>
      </c>
      <c r="I281" s="12">
        <f t="shared" si="5"/>
        <v>0.15828663324643499</v>
      </c>
    </row>
    <row r="282" spans="1:9" x14ac:dyDescent="0.35">
      <c r="A282" s="27">
        <v>3.3</v>
      </c>
      <c r="B282" s="21">
        <v>0.215</v>
      </c>
      <c r="C282" s="21">
        <v>0.34499999999999997</v>
      </c>
      <c r="D282" s="21">
        <v>0.52600000000000002</v>
      </c>
      <c r="E282" s="16">
        <f t="shared" si="7"/>
        <v>0.52320789569543191</v>
      </c>
      <c r="F282" s="16">
        <f t="shared" si="7"/>
        <v>0.66277269326187704</v>
      </c>
      <c r="G282" s="16">
        <f t="shared" si="7"/>
        <v>0.81836666631202148</v>
      </c>
      <c r="H282" s="16">
        <f t="shared" si="6"/>
        <v>0.13956479756644513</v>
      </c>
      <c r="I282" s="12">
        <f t="shared" si="5"/>
        <v>0.15559397305014444</v>
      </c>
    </row>
    <row r="283" spans="1:9" x14ac:dyDescent="0.35">
      <c r="B283" s="21">
        <v>0.38200000000000001</v>
      </c>
      <c r="C283" s="21">
        <v>0.64900000000000002</v>
      </c>
      <c r="D283" s="21">
        <v>0.93200000000000005</v>
      </c>
      <c r="E283" s="16">
        <f t="shared" si="7"/>
        <v>0.69740770435147914</v>
      </c>
      <c r="F283" s="16">
        <f t="shared" si="7"/>
        <v>0.90902830788323974</v>
      </c>
      <c r="G283" s="16">
        <f t="shared" si="7"/>
        <v>1.0893389076376063</v>
      </c>
      <c r="H283" s="16">
        <f t="shared" si="6"/>
        <v>0.2116206035317606</v>
      </c>
      <c r="I283" s="12">
        <f t="shared" si="5"/>
        <v>0.18031059975436659</v>
      </c>
    </row>
    <row r="284" spans="1:9" x14ac:dyDescent="0.35">
      <c r="B284" s="21">
        <v>0.5</v>
      </c>
      <c r="C284" s="21">
        <v>0.56200000000000006</v>
      </c>
      <c r="D284" s="21">
        <v>1.018</v>
      </c>
      <c r="E284" s="16">
        <f t="shared" si="7"/>
        <v>0.79788456080283909</v>
      </c>
      <c r="F284" s="16">
        <f t="shared" si="7"/>
        <v>0.84590816531176383</v>
      </c>
      <c r="G284" s="16">
        <f t="shared" si="7"/>
        <v>1.1384892869677388</v>
      </c>
      <c r="H284" s="16">
        <f t="shared" si="6"/>
        <v>4.8023604508924733E-2</v>
      </c>
      <c r="I284" s="12">
        <f t="shared" si="5"/>
        <v>0.29258112165597494</v>
      </c>
    </row>
    <row r="285" spans="1:9" x14ac:dyDescent="0.35">
      <c r="B285" s="21">
        <v>0.44700000000000001</v>
      </c>
      <c r="C285" s="21">
        <v>0.495</v>
      </c>
      <c r="D285" s="21">
        <v>0.99199999999999999</v>
      </c>
      <c r="E285" s="16">
        <f t="shared" si="7"/>
        <v>0.75441240478705029</v>
      </c>
      <c r="F285" s="16">
        <f t="shared" si="7"/>
        <v>0.79388511426015795</v>
      </c>
      <c r="G285" s="16">
        <f t="shared" si="7"/>
        <v>1.1238565871040656</v>
      </c>
      <c r="H285" s="16">
        <f t="shared" si="6"/>
        <v>3.9472709473107659E-2</v>
      </c>
      <c r="I285" s="12">
        <f t="shared" si="5"/>
        <v>0.3299714728439076</v>
      </c>
    </row>
    <row r="286" spans="1:9" x14ac:dyDescent="0.35">
      <c r="B286" s="21">
        <v>0.29499999999999998</v>
      </c>
      <c r="C286" s="21">
        <v>0.32400000000000001</v>
      </c>
      <c r="D286" s="21">
        <v>0.51300000000000001</v>
      </c>
      <c r="E286" s="16">
        <f t="shared" si="7"/>
        <v>0.61286676015007391</v>
      </c>
      <c r="F286" s="16">
        <f t="shared" si="7"/>
        <v>0.64228468181497644</v>
      </c>
      <c r="G286" s="16">
        <f t="shared" si="7"/>
        <v>0.80819050133560433</v>
      </c>
      <c r="H286" s="16">
        <f t="shared" si="6"/>
        <v>2.9417921664902535E-2</v>
      </c>
      <c r="I286" s="12">
        <f t="shared" si="5"/>
        <v>0.16590581952062788</v>
      </c>
    </row>
    <row r="287" spans="1:9" x14ac:dyDescent="0.35">
      <c r="B287" s="21">
        <v>0.30099999999999999</v>
      </c>
      <c r="C287" s="21">
        <v>0.39800000000000002</v>
      </c>
      <c r="D287" s="21">
        <v>0.86799999999999999</v>
      </c>
      <c r="E287" s="16">
        <f t="shared" si="7"/>
        <v>0.61906793081636746</v>
      </c>
      <c r="F287" s="16">
        <f t="shared" si="7"/>
        <v>0.71186328659691489</v>
      </c>
      <c r="G287" s="16">
        <f t="shared" si="7"/>
        <v>1.0512715752031196</v>
      </c>
      <c r="H287" s="16">
        <f t="shared" si="6"/>
        <v>9.2795355780547428E-2</v>
      </c>
      <c r="I287" s="12">
        <f t="shared" si="5"/>
        <v>0.33940828860620476</v>
      </c>
    </row>
    <row r="288" spans="1:9" x14ac:dyDescent="0.35">
      <c r="B288" s="21">
        <v>0.219</v>
      </c>
      <c r="C288" s="21">
        <v>0.30199999999999999</v>
      </c>
      <c r="D288" s="21">
        <v>0.53</v>
      </c>
      <c r="E288" s="16">
        <f t="shared" si="7"/>
        <v>0.52805251660889019</v>
      </c>
      <c r="F288" s="16">
        <f t="shared" si="7"/>
        <v>0.62009543016377233</v>
      </c>
      <c r="G288" s="16">
        <f t="shared" si="7"/>
        <v>0.82147243332298847</v>
      </c>
      <c r="H288" s="16">
        <f t="shared" si="6"/>
        <v>9.2042913554882144E-2</v>
      </c>
      <c r="I288" s="12">
        <f t="shared" si="5"/>
        <v>0.20137700315921614</v>
      </c>
    </row>
    <row r="289" spans="1:10" x14ac:dyDescent="0.35">
      <c r="B289" s="21">
        <v>0.63</v>
      </c>
      <c r="C289" s="21">
        <v>0.71399999999999997</v>
      </c>
      <c r="D289" s="21">
        <v>1.38</v>
      </c>
      <c r="E289" s="16">
        <f t="shared" si="7"/>
        <v>0.89562319821624747</v>
      </c>
      <c r="F289" s="16">
        <f t="shared" si="7"/>
        <v>0.95346370405005254</v>
      </c>
      <c r="G289" s="16">
        <f t="shared" si="7"/>
        <v>1.3255453865237541</v>
      </c>
      <c r="H289" s="16">
        <f t="shared" si="6"/>
        <v>5.7840505833805067E-2</v>
      </c>
      <c r="I289" s="12">
        <f t="shared" si="5"/>
        <v>0.37208168247370155</v>
      </c>
    </row>
    <row r="290" spans="1:10" x14ac:dyDescent="0.35">
      <c r="B290" s="21">
        <v>0.20899999999999999</v>
      </c>
      <c r="C290" s="21">
        <v>0.251</v>
      </c>
      <c r="D290" s="21">
        <v>0.47699999999999998</v>
      </c>
      <c r="E290" s="16">
        <f t="shared" si="7"/>
        <v>0.51585566280659501</v>
      </c>
      <c r="F290" s="16">
        <f t="shared" si="7"/>
        <v>0.56531683658679832</v>
      </c>
      <c r="G290" s="16">
        <f t="shared" si="7"/>
        <v>0.77931717730243355</v>
      </c>
      <c r="H290" s="16">
        <f t="shared" si="6"/>
        <v>4.9461173780203316E-2</v>
      </c>
      <c r="I290" s="12">
        <f t="shared" si="5"/>
        <v>0.21400034071563523</v>
      </c>
    </row>
    <row r="291" spans="1:10" x14ac:dyDescent="0.35">
      <c r="B291" s="21">
        <v>3.64</v>
      </c>
      <c r="C291" s="21">
        <v>3.7589999999999999</v>
      </c>
      <c r="D291" s="21">
        <v>6.4480000000000004</v>
      </c>
      <c r="E291" s="16">
        <f t="shared" si="7"/>
        <v>2.152810243109152</v>
      </c>
      <c r="F291" s="16">
        <f t="shared" si="7"/>
        <v>2.1877174060328635</v>
      </c>
      <c r="G291" s="16">
        <f t="shared" si="7"/>
        <v>2.8652833340617101</v>
      </c>
      <c r="H291" s="16">
        <f t="shared" si="6"/>
        <v>3.4907162923711432E-2</v>
      </c>
      <c r="I291" s="12">
        <f t="shared" si="5"/>
        <v>0.67756592802884663</v>
      </c>
    </row>
    <row r="292" spans="1:10" x14ac:dyDescent="0.35">
      <c r="B292" s="21">
        <v>2.3940000000000001</v>
      </c>
      <c r="C292" s="21">
        <v>2.629</v>
      </c>
      <c r="D292" s="21">
        <v>4.3869999999999996</v>
      </c>
      <c r="E292" s="16">
        <f t="shared" si="7"/>
        <v>1.7458910246907677</v>
      </c>
      <c r="F292" s="16">
        <f t="shared" si="7"/>
        <v>1.8295755691166524</v>
      </c>
      <c r="G292" s="16">
        <f t="shared" si="7"/>
        <v>2.3634089537684311</v>
      </c>
      <c r="H292" s="16">
        <f t="shared" si="6"/>
        <v>8.3684544425884688E-2</v>
      </c>
      <c r="I292" s="12">
        <f t="shared" si="5"/>
        <v>0.53383338465177865</v>
      </c>
    </row>
    <row r="293" spans="1:10" x14ac:dyDescent="0.35">
      <c r="B293" s="21">
        <v>0.44500000000000001</v>
      </c>
      <c r="C293" s="21">
        <v>0.51600000000000001</v>
      </c>
      <c r="D293" s="21">
        <v>0.92</v>
      </c>
      <c r="E293" s="16">
        <f t="shared" si="7"/>
        <v>0.75272278921732538</v>
      </c>
      <c r="F293" s="16">
        <f t="shared" si="7"/>
        <v>0.81055018665305401</v>
      </c>
      <c r="G293" s="16">
        <f t="shared" si="7"/>
        <v>1.0823032759611664</v>
      </c>
      <c r="H293" s="16">
        <f t="shared" si="6"/>
        <v>5.7827397435728622E-2</v>
      </c>
      <c r="I293" s="12">
        <f t="shared" si="5"/>
        <v>0.27175308930811237</v>
      </c>
    </row>
    <row r="294" spans="1:10" x14ac:dyDescent="0.35">
      <c r="B294" s="21">
        <v>4.9000000000000002E-2</v>
      </c>
      <c r="C294" s="21">
        <v>8.3000000000000004E-2</v>
      </c>
      <c r="D294" s="21">
        <v>0.183</v>
      </c>
      <c r="E294" s="16">
        <f t="shared" si="7"/>
        <v>0.24977737626137975</v>
      </c>
      <c r="F294" s="16">
        <f t="shared" si="7"/>
        <v>0.32508288514317629</v>
      </c>
      <c r="G294" s="16">
        <f t="shared" si="7"/>
        <v>0.48270367378601897</v>
      </c>
      <c r="H294" s="16">
        <f t="shared" si="6"/>
        <v>7.5305508881796546E-2</v>
      </c>
      <c r="I294" s="12">
        <f t="shared" si="5"/>
        <v>0.15762078864284268</v>
      </c>
    </row>
    <row r="295" spans="1:10" x14ac:dyDescent="0.35">
      <c r="B295" s="21">
        <v>9.6000000000000002E-2</v>
      </c>
      <c r="C295" s="21">
        <v>0.127</v>
      </c>
      <c r="D295" s="21">
        <v>0.26600000000000001</v>
      </c>
      <c r="E295" s="16">
        <f t="shared" si="7"/>
        <v>0.34961549778945378</v>
      </c>
      <c r="F295" s="16">
        <f t="shared" si="7"/>
        <v>0.40212115361089251</v>
      </c>
      <c r="G295" s="16">
        <f t="shared" si="7"/>
        <v>0.58196367489692258</v>
      </c>
      <c r="H295" s="16">
        <f t="shared" si="6"/>
        <v>5.2505655821438735E-2</v>
      </c>
      <c r="I295" s="12">
        <f t="shared" si="5"/>
        <v>0.17984252128603007</v>
      </c>
    </row>
    <row r="296" spans="1:10" x14ac:dyDescent="0.35">
      <c r="B296" s="21">
        <v>0.161</v>
      </c>
      <c r="C296" s="21">
        <v>0.20100000000000001</v>
      </c>
      <c r="D296" s="21">
        <v>0.36</v>
      </c>
      <c r="E296" s="16">
        <f t="shared" si="7"/>
        <v>0.45275994379179313</v>
      </c>
      <c r="F296" s="16">
        <f t="shared" si="7"/>
        <v>0.50588649763731675</v>
      </c>
      <c r="G296" s="16">
        <f t="shared" si="7"/>
        <v>0.67702750025728531</v>
      </c>
      <c r="H296" s="16">
        <f t="shared" si="6"/>
        <v>5.3126553845523616E-2</v>
      </c>
      <c r="I296" s="12">
        <f t="shared" si="5"/>
        <v>0.17114100261996856</v>
      </c>
    </row>
    <row r="297" spans="1:10" x14ac:dyDescent="0.35">
      <c r="B297" s="21">
        <v>0.35199999999999998</v>
      </c>
      <c r="C297" s="21">
        <v>0.40400000000000003</v>
      </c>
      <c r="D297" s="21">
        <v>0.64400000000000002</v>
      </c>
      <c r="E297" s="16">
        <f t="shared" si="7"/>
        <v>0.66946270975069833</v>
      </c>
      <c r="F297" s="16">
        <f t="shared" si="7"/>
        <v>0.71720901839908002</v>
      </c>
      <c r="G297" s="16">
        <f t="shared" si="7"/>
        <v>0.90551988758358626</v>
      </c>
      <c r="H297" s="16">
        <f t="shared" si="6"/>
        <v>4.7746308648381697E-2</v>
      </c>
      <c r="I297" s="12">
        <f t="shared" si="5"/>
        <v>0.18831086918450624</v>
      </c>
    </row>
    <row r="298" spans="1:10" x14ac:dyDescent="0.35">
      <c r="B298" s="21">
        <v>4.2999999999999997E-2</v>
      </c>
      <c r="C298" s="21">
        <v>7.0999999999999994E-2</v>
      </c>
      <c r="D298" s="21">
        <v>0.157</v>
      </c>
      <c r="E298" s="16">
        <f t="shared" si="7"/>
        <v>0.23398568422792107</v>
      </c>
      <c r="F298" s="16">
        <f t="shared" si="7"/>
        <v>0.30066594033277294</v>
      </c>
      <c r="G298" s="16">
        <f t="shared" si="7"/>
        <v>0.44710022201225463</v>
      </c>
      <c r="H298" s="16">
        <f t="shared" si="6"/>
        <v>6.668025610485187E-2</v>
      </c>
      <c r="I298" s="12">
        <f t="shared" si="5"/>
        <v>0.14643428167948169</v>
      </c>
    </row>
    <row r="299" spans="1:10" x14ac:dyDescent="0.35">
      <c r="B299" s="21">
        <v>0.1</v>
      </c>
      <c r="C299" s="21">
        <v>0.121</v>
      </c>
      <c r="D299" s="21">
        <v>0.29699999999999999</v>
      </c>
      <c r="E299" s="16">
        <f t="shared" si="7"/>
        <v>0.35682482323054249</v>
      </c>
      <c r="F299" s="16">
        <f t="shared" si="7"/>
        <v>0.3925073055535967</v>
      </c>
      <c r="G299" s="16">
        <f t="shared" si="7"/>
        <v>0.61494076526631281</v>
      </c>
      <c r="H299" s="16">
        <f t="shared" si="6"/>
        <v>3.568248232305421E-2</v>
      </c>
      <c r="I299" s="12">
        <f t="shared" si="5"/>
        <v>0.22243345971271611</v>
      </c>
    </row>
    <row r="300" spans="1:10" x14ac:dyDescent="0.35">
      <c r="B300" s="21">
        <v>6.7000000000000004E-2</v>
      </c>
      <c r="C300" s="21">
        <v>9.4E-2</v>
      </c>
      <c r="D300" s="21">
        <v>0.20399999999999999</v>
      </c>
      <c r="E300" s="16">
        <f t="shared" si="7"/>
        <v>0.29207370559030182</v>
      </c>
      <c r="F300" s="16">
        <f t="shared" si="7"/>
        <v>0.34595450164016861</v>
      </c>
      <c r="G300" s="16">
        <f t="shared" si="7"/>
        <v>0.50964778732567462</v>
      </c>
      <c r="H300" s="16">
        <f t="shared" si="6"/>
        <v>5.3880796049866786E-2</v>
      </c>
      <c r="I300" s="12">
        <f t="shared" si="5"/>
        <v>0.16369328568550601</v>
      </c>
    </row>
    <row r="301" spans="1:10" x14ac:dyDescent="0.35">
      <c r="A301" s="30"/>
      <c r="B301" s="14">
        <v>0.92900000000000005</v>
      </c>
      <c r="C301" s="14">
        <v>1.0760000000000001</v>
      </c>
      <c r="D301" s="14">
        <v>2.2189999999999999</v>
      </c>
      <c r="E301" s="15">
        <f t="shared" ref="E301:G385" si="8">2*(SQRT(B301/3.14159265359))</f>
        <v>1.0875842666473656</v>
      </c>
      <c r="F301" s="15">
        <f t="shared" si="8"/>
        <v>1.1704724474052968</v>
      </c>
      <c r="G301" s="15">
        <f t="shared" si="8"/>
        <v>1.6808683915664366</v>
      </c>
      <c r="H301" s="15">
        <f t="shared" si="6"/>
        <v>8.288818075793114E-2</v>
      </c>
      <c r="I301" s="20">
        <f t="shared" si="5"/>
        <v>0.51039594416113987</v>
      </c>
    </row>
    <row r="302" spans="1:10" x14ac:dyDescent="0.35">
      <c r="A302" s="27">
        <v>4.0999999999999996</v>
      </c>
      <c r="B302" s="21">
        <v>0.19800000000000001</v>
      </c>
      <c r="C302" s="21">
        <v>0.28899999999999998</v>
      </c>
      <c r="D302" s="21">
        <v>0.54800000000000004</v>
      </c>
      <c r="E302" s="16">
        <f t="shared" si="8"/>
        <v>0.50209703231302372</v>
      </c>
      <c r="F302" s="16">
        <f t="shared" si="8"/>
        <v>0.60660219949192218</v>
      </c>
      <c r="G302" s="16">
        <f t="shared" si="8"/>
        <v>0.83530549532181542</v>
      </c>
      <c r="H302" s="16">
        <f t="shared" si="6"/>
        <v>0.10450516717889846</v>
      </c>
      <c r="I302" s="12">
        <f t="shared" si="5"/>
        <v>0.22870329582989324</v>
      </c>
      <c r="J302" s="4" t="s">
        <v>5</v>
      </c>
    </row>
    <row r="303" spans="1:10" x14ac:dyDescent="0.35">
      <c r="A303" s="27"/>
      <c r="B303" s="21">
        <v>0.152</v>
      </c>
      <c r="C303" s="21">
        <v>0.183</v>
      </c>
      <c r="D303" s="21">
        <v>0.33400000000000002</v>
      </c>
      <c r="E303" s="16">
        <f t="shared" si="8"/>
        <v>0.43992318738585717</v>
      </c>
      <c r="F303" s="16">
        <f t="shared" si="8"/>
        <v>0.48270367378601897</v>
      </c>
      <c r="G303" s="16">
        <f t="shared" si="8"/>
        <v>0.65212116047672952</v>
      </c>
      <c r="H303" s="16">
        <f t="shared" si="6"/>
        <v>4.2780486400161799E-2</v>
      </c>
      <c r="I303" s="12">
        <f t="shared" si="5"/>
        <v>0.16941748669071055</v>
      </c>
    </row>
    <row r="304" spans="1:10" x14ac:dyDescent="0.35">
      <c r="A304" s="27"/>
      <c r="B304" s="21">
        <v>0.25600000000000001</v>
      </c>
      <c r="C304" s="21">
        <v>0.33200000000000002</v>
      </c>
      <c r="D304" s="21">
        <v>0.57999999999999996</v>
      </c>
      <c r="E304" s="16">
        <f t="shared" si="8"/>
        <v>0.57091971716886802</v>
      </c>
      <c r="F304" s="16">
        <f t="shared" si="8"/>
        <v>0.65016577028635258</v>
      </c>
      <c r="G304" s="16">
        <f t="shared" si="8"/>
        <v>0.85934797139828389</v>
      </c>
      <c r="H304" s="16">
        <f t="shared" si="6"/>
        <v>7.9246053117484561E-2</v>
      </c>
      <c r="I304" s="12">
        <f t="shared" si="5"/>
        <v>0.20918220111193131</v>
      </c>
    </row>
    <row r="305" spans="1:9" x14ac:dyDescent="0.35">
      <c r="A305" s="27"/>
      <c r="B305" s="21">
        <v>0.32400000000000001</v>
      </c>
      <c r="C305" s="21">
        <v>0.377</v>
      </c>
      <c r="D305" s="21">
        <v>0.55200000000000005</v>
      </c>
      <c r="E305" s="16">
        <f t="shared" si="8"/>
        <v>0.64228468181497644</v>
      </c>
      <c r="F305" s="16">
        <f t="shared" si="8"/>
        <v>0.69282848408904552</v>
      </c>
      <c r="G305" s="16">
        <f t="shared" si="8"/>
        <v>0.8383485126686655</v>
      </c>
      <c r="H305" s="16">
        <f t="shared" si="6"/>
        <v>5.0543802274069072E-2</v>
      </c>
      <c r="I305" s="12">
        <f t="shared" si="5"/>
        <v>0.14552002857961999</v>
      </c>
    </row>
    <row r="306" spans="1:9" x14ac:dyDescent="0.35">
      <c r="A306" s="27"/>
      <c r="B306" s="21">
        <v>0.215</v>
      </c>
      <c r="C306" s="21">
        <v>0.316</v>
      </c>
      <c r="D306" s="21">
        <v>0.53</v>
      </c>
      <c r="E306" s="16">
        <f t="shared" si="8"/>
        <v>0.52320789569543191</v>
      </c>
      <c r="F306" s="16">
        <f t="shared" si="8"/>
        <v>0.63430568035946588</v>
      </c>
      <c r="G306" s="16">
        <f t="shared" si="8"/>
        <v>0.82147243332298847</v>
      </c>
      <c r="H306" s="16">
        <f t="shared" si="6"/>
        <v>0.11109778466403397</v>
      </c>
      <c r="I306" s="12">
        <f t="shared" si="5"/>
        <v>0.18716675296352259</v>
      </c>
    </row>
    <row r="307" spans="1:9" x14ac:dyDescent="0.35">
      <c r="A307" s="27"/>
      <c r="B307" s="21">
        <v>0.245</v>
      </c>
      <c r="C307" s="21">
        <v>0.30099999999999999</v>
      </c>
      <c r="D307" s="21">
        <v>0.625</v>
      </c>
      <c r="E307" s="16">
        <f t="shared" si="8"/>
        <v>0.55851919256198734</v>
      </c>
      <c r="F307" s="16">
        <f t="shared" si="8"/>
        <v>0.61906793081636746</v>
      </c>
      <c r="G307" s="16">
        <f t="shared" si="8"/>
        <v>0.89206205807635619</v>
      </c>
      <c r="H307" s="16">
        <f t="shared" si="6"/>
        <v>6.0548738254380119E-2</v>
      </c>
      <c r="I307" s="12">
        <f t="shared" si="5"/>
        <v>0.27299412725998873</v>
      </c>
    </row>
    <row r="308" spans="1:9" x14ac:dyDescent="0.35">
      <c r="A308" s="27"/>
      <c r="B308" s="21">
        <v>0.31</v>
      </c>
      <c r="C308" s="21">
        <v>0.39900000000000002</v>
      </c>
      <c r="D308" s="21">
        <v>0.52300000000000002</v>
      </c>
      <c r="E308" s="16">
        <f t="shared" si="8"/>
        <v>0.6282549314314011</v>
      </c>
      <c r="F308" s="16">
        <f t="shared" si="8"/>
        <v>0.71275702616620806</v>
      </c>
      <c r="G308" s="16">
        <f t="shared" si="8"/>
        <v>0.81602958395909042</v>
      </c>
      <c r="H308" s="16">
        <f t="shared" si="6"/>
        <v>8.4502094734806965E-2</v>
      </c>
      <c r="I308" s="12">
        <f t="shared" si="5"/>
        <v>0.10327255779288236</v>
      </c>
    </row>
    <row r="309" spans="1:9" x14ac:dyDescent="0.35">
      <c r="A309" s="27"/>
      <c r="B309" s="21">
        <v>0.126</v>
      </c>
      <c r="C309" s="21">
        <v>0.16200000000000001</v>
      </c>
      <c r="D309" s="21">
        <v>0.252</v>
      </c>
      <c r="E309" s="16">
        <f t="shared" si="8"/>
        <v>0.40053487068745952</v>
      </c>
      <c r="F309" s="16">
        <f t="shared" si="8"/>
        <v>0.45416385396361386</v>
      </c>
      <c r="G309" s="16">
        <f t="shared" si="8"/>
        <v>0.56644184632955907</v>
      </c>
      <c r="H309" s="16">
        <f t="shared" si="6"/>
        <v>5.3628983276154341E-2</v>
      </c>
      <c r="I309" s="12">
        <f t="shared" si="5"/>
        <v>0.11227799236594521</v>
      </c>
    </row>
    <row r="310" spans="1:9" x14ac:dyDescent="0.35">
      <c r="A310" s="27"/>
      <c r="B310" s="21">
        <v>0.26700000000000002</v>
      </c>
      <c r="C310" s="21">
        <v>0.28699999999999998</v>
      </c>
      <c r="D310" s="21">
        <v>0.49099999999999999</v>
      </c>
      <c r="E310" s="16">
        <f t="shared" si="8"/>
        <v>0.58305656538989947</v>
      </c>
      <c r="F310" s="16">
        <f t="shared" si="8"/>
        <v>0.60449958588816877</v>
      </c>
      <c r="G310" s="16">
        <f t="shared" si="8"/>
        <v>0.79067099128836371</v>
      </c>
      <c r="H310" s="16">
        <f t="shared" si="6"/>
        <v>2.1443020498269294E-2</v>
      </c>
      <c r="I310" s="12">
        <f t="shared" si="5"/>
        <v>0.18617140540019494</v>
      </c>
    </row>
    <row r="311" spans="1:9" x14ac:dyDescent="0.35">
      <c r="A311" s="27"/>
      <c r="B311" s="21">
        <v>0.254</v>
      </c>
      <c r="C311" s="21">
        <v>0.29899999999999999</v>
      </c>
      <c r="D311" s="21">
        <v>0.54700000000000004</v>
      </c>
      <c r="E311" s="16">
        <f t="shared" si="8"/>
        <v>0.56868518915363886</v>
      </c>
      <c r="F311" s="16">
        <f t="shared" si="8"/>
        <v>0.61700779887760626</v>
      </c>
      <c r="G311" s="16">
        <f t="shared" si="8"/>
        <v>0.83454300726211117</v>
      </c>
      <c r="H311" s="16">
        <f t="shared" si="6"/>
        <v>4.8322609723967402E-2</v>
      </c>
      <c r="I311" s="12">
        <f t="shared" si="5"/>
        <v>0.21753520838450491</v>
      </c>
    </row>
    <row r="312" spans="1:9" x14ac:dyDescent="0.35">
      <c r="A312" s="27"/>
      <c r="B312" s="21">
        <v>0.31</v>
      </c>
      <c r="C312" s="21">
        <v>0.40600000000000003</v>
      </c>
      <c r="D312" s="21">
        <v>0.61299999999999999</v>
      </c>
      <c r="E312" s="16">
        <f t="shared" si="8"/>
        <v>0.6282549314314011</v>
      </c>
      <c r="F312" s="16">
        <f t="shared" si="8"/>
        <v>0.71898209655209222</v>
      </c>
      <c r="G312" s="16">
        <f t="shared" si="8"/>
        <v>0.88345675667946721</v>
      </c>
      <c r="H312" s="16">
        <f t="shared" si="6"/>
        <v>9.0727165120691122E-2</v>
      </c>
      <c r="I312" s="12">
        <f t="shared" si="5"/>
        <v>0.16447466012737499</v>
      </c>
    </row>
    <row r="313" spans="1:9" x14ac:dyDescent="0.35">
      <c r="A313" s="27"/>
      <c r="B313" s="21">
        <v>0.30499999999999999</v>
      </c>
      <c r="C313" s="21">
        <v>0.35099999999999998</v>
      </c>
      <c r="D313" s="21">
        <v>0.627</v>
      </c>
      <c r="E313" s="16">
        <f t="shared" si="8"/>
        <v>0.62316776324212975</v>
      </c>
      <c r="F313" s="16">
        <f t="shared" si="8"/>
        <v>0.66851109205607995</v>
      </c>
      <c r="G313" s="16">
        <f t="shared" si="8"/>
        <v>0.89348821735314143</v>
      </c>
      <c r="H313" s="16">
        <f t="shared" si="6"/>
        <v>4.5343328813950201E-2</v>
      </c>
      <c r="I313" s="12">
        <f t="shared" si="5"/>
        <v>0.22497712529706149</v>
      </c>
    </row>
    <row r="314" spans="1:9" x14ac:dyDescent="0.35">
      <c r="A314" s="27"/>
      <c r="B314" s="21">
        <v>0.11700000000000001</v>
      </c>
      <c r="C314" s="21">
        <v>0.151</v>
      </c>
      <c r="D314" s="21">
        <v>0.27500000000000002</v>
      </c>
      <c r="E314" s="16">
        <f t="shared" si="8"/>
        <v>0.38596505895482847</v>
      </c>
      <c r="F314" s="16">
        <f t="shared" si="8"/>
        <v>0.43847368365159256</v>
      </c>
      <c r="G314" s="16">
        <f t="shared" si="8"/>
        <v>0.59172702727030035</v>
      </c>
      <c r="H314" s="16">
        <f t="shared" si="6"/>
        <v>5.2508624696764095E-2</v>
      </c>
      <c r="I314" s="12">
        <f t="shared" si="5"/>
        <v>0.15325334361870779</v>
      </c>
    </row>
    <row r="315" spans="1:9" x14ac:dyDescent="0.35">
      <c r="A315" s="27"/>
      <c r="B315" s="21">
        <v>0.20799999999999999</v>
      </c>
      <c r="C315" s="21">
        <v>0.25600000000000001</v>
      </c>
      <c r="D315" s="21">
        <v>0.46899999999999997</v>
      </c>
      <c r="E315" s="16">
        <f t="shared" si="8"/>
        <v>0.51462007860643799</v>
      </c>
      <c r="F315" s="16">
        <f t="shared" si="8"/>
        <v>0.57091971716886802</v>
      </c>
      <c r="G315" s="16">
        <f t="shared" si="8"/>
        <v>0.7727543894930341</v>
      </c>
      <c r="H315" s="16">
        <f t="shared" si="6"/>
        <v>5.6299638562430032E-2</v>
      </c>
      <c r="I315" s="12">
        <f t="shared" si="5"/>
        <v>0.20183467232416608</v>
      </c>
    </row>
    <row r="316" spans="1:9" x14ac:dyDescent="0.35">
      <c r="A316" s="27"/>
      <c r="B316" s="21">
        <v>0.124</v>
      </c>
      <c r="C316" s="21">
        <v>0.153</v>
      </c>
      <c r="D316" s="21">
        <v>0.29899999999999999</v>
      </c>
      <c r="E316" s="16">
        <f t="shared" si="8"/>
        <v>0.39734330691122732</v>
      </c>
      <c r="F316" s="16">
        <f t="shared" si="8"/>
        <v>0.44136793080656311</v>
      </c>
      <c r="G316" s="16">
        <f t="shared" si="8"/>
        <v>0.61700779887760626</v>
      </c>
      <c r="H316" s="16">
        <f t="shared" si="6"/>
        <v>4.402462389533579E-2</v>
      </c>
      <c r="I316" s="12">
        <f t="shared" si="5"/>
        <v>0.17563986807104315</v>
      </c>
    </row>
    <row r="317" spans="1:9" x14ac:dyDescent="0.35">
      <c r="A317" s="27"/>
      <c r="B317" s="21">
        <v>0.29899999999999999</v>
      </c>
      <c r="C317" s="21">
        <v>0.32400000000000001</v>
      </c>
      <c r="D317" s="21">
        <v>0.52200000000000002</v>
      </c>
      <c r="E317" s="16">
        <f t="shared" si="8"/>
        <v>0.61700779887760626</v>
      </c>
      <c r="F317" s="16">
        <f t="shared" si="8"/>
        <v>0.64228468181497644</v>
      </c>
      <c r="G317" s="16">
        <f t="shared" si="8"/>
        <v>0.81524906767914262</v>
      </c>
      <c r="H317" s="16">
        <f t="shared" si="6"/>
        <v>2.5276882937370182E-2</v>
      </c>
      <c r="I317" s="12">
        <f t="shared" si="5"/>
        <v>0.17296438586416618</v>
      </c>
    </row>
    <row r="318" spans="1:9" x14ac:dyDescent="0.35">
      <c r="A318" s="27"/>
      <c r="B318" s="21">
        <v>0.159</v>
      </c>
      <c r="C318" s="21">
        <v>0.20100000000000001</v>
      </c>
      <c r="D318" s="21">
        <v>0.316</v>
      </c>
      <c r="E318" s="16">
        <f t="shared" si="8"/>
        <v>0.44993898209965932</v>
      </c>
      <c r="F318" s="16">
        <f t="shared" si="8"/>
        <v>0.50588649763731675</v>
      </c>
      <c r="G318" s="16">
        <f t="shared" si="8"/>
        <v>0.63430568035946588</v>
      </c>
      <c r="H318" s="16">
        <f t="shared" si="6"/>
        <v>5.5947515537657422E-2</v>
      </c>
      <c r="I318" s="12">
        <f t="shared" si="5"/>
        <v>0.12841918272214914</v>
      </c>
    </row>
    <row r="319" spans="1:9" x14ac:dyDescent="0.35">
      <c r="A319" s="27"/>
      <c r="B319" s="21">
        <v>0.46200000000000002</v>
      </c>
      <c r="C319" s="21">
        <v>0.53800000000000003</v>
      </c>
      <c r="D319" s="21">
        <v>0.82199999999999995</v>
      </c>
      <c r="E319" s="16">
        <f t="shared" si="8"/>
        <v>0.76696588559570655</v>
      </c>
      <c r="F319" s="16">
        <f t="shared" si="8"/>
        <v>0.82764900475229985</v>
      </c>
      <c r="G319" s="16">
        <f t="shared" si="8"/>
        <v>1.0230361214406043</v>
      </c>
      <c r="H319" s="16">
        <f t="shared" si="6"/>
        <v>6.0683119156593301E-2</v>
      </c>
      <c r="I319" s="12">
        <f t="shared" si="5"/>
        <v>0.19538711668830444</v>
      </c>
    </row>
    <row r="320" spans="1:9" x14ac:dyDescent="0.35">
      <c r="A320" s="27"/>
      <c r="B320" s="21">
        <v>0.36699999999999999</v>
      </c>
      <c r="C320" s="21">
        <v>0.40899999999999997</v>
      </c>
      <c r="D320" s="21">
        <v>0.64400000000000002</v>
      </c>
      <c r="E320" s="16">
        <f t="shared" si="8"/>
        <v>0.68357802255322253</v>
      </c>
      <c r="F320" s="16">
        <f t="shared" si="8"/>
        <v>0.72163354536540725</v>
      </c>
      <c r="G320" s="16">
        <f t="shared" si="8"/>
        <v>0.90551988758358626</v>
      </c>
      <c r="H320" s="16">
        <f t="shared" si="6"/>
        <v>3.8055522812184717E-2</v>
      </c>
      <c r="I320" s="12">
        <f t="shared" si="5"/>
        <v>0.18388634221817901</v>
      </c>
    </row>
    <row r="321" spans="1:9" x14ac:dyDescent="0.35">
      <c r="A321" s="27"/>
      <c r="B321" s="21">
        <v>0.17799999999999999</v>
      </c>
      <c r="C321" s="21">
        <v>0.222</v>
      </c>
      <c r="D321" s="21">
        <v>0.39400000000000002</v>
      </c>
      <c r="E321" s="16">
        <f t="shared" si="8"/>
        <v>0.47606369212831601</v>
      </c>
      <c r="F321" s="16">
        <f t="shared" si="8"/>
        <v>0.53165701249131236</v>
      </c>
      <c r="G321" s="16">
        <f t="shared" si="8"/>
        <v>0.7082770507545908</v>
      </c>
      <c r="H321" s="16">
        <f t="shared" si="6"/>
        <v>5.5593320362996357E-2</v>
      </c>
      <c r="I321" s="12">
        <f t="shared" si="5"/>
        <v>0.17662003826327843</v>
      </c>
    </row>
    <row r="322" spans="1:9" x14ac:dyDescent="0.35">
      <c r="A322" s="27"/>
      <c r="B322" s="21">
        <v>0.307</v>
      </c>
      <c r="C322" s="21">
        <v>0.34100000000000003</v>
      </c>
      <c r="D322" s="21">
        <v>0.65100000000000002</v>
      </c>
      <c r="E322" s="16">
        <f t="shared" si="8"/>
        <v>0.62520759770948819</v>
      </c>
      <c r="F322" s="16">
        <f t="shared" si="8"/>
        <v>0.65891933099178535</v>
      </c>
      <c r="G322" s="16">
        <f t="shared" si="8"/>
        <v>0.91042789040238459</v>
      </c>
      <c r="H322" s="16">
        <f t="shared" si="6"/>
        <v>3.3711733282297152E-2</v>
      </c>
      <c r="I322" s="12">
        <f t="shared" si="5"/>
        <v>0.25150855941059924</v>
      </c>
    </row>
    <row r="323" spans="1:9" x14ac:dyDescent="0.35">
      <c r="A323" s="27"/>
      <c r="B323" s="21">
        <v>0.312</v>
      </c>
      <c r="C323" s="21">
        <v>0.36399999999999999</v>
      </c>
      <c r="D323" s="21">
        <v>0.58099999999999996</v>
      </c>
      <c r="E323" s="16">
        <f t="shared" si="8"/>
        <v>0.63027830198837131</v>
      </c>
      <c r="F323" s="16">
        <f t="shared" si="8"/>
        <v>0.68077837383657291</v>
      </c>
      <c r="G323" s="16">
        <f t="shared" si="8"/>
        <v>0.86008846957221829</v>
      </c>
      <c r="H323" s="16">
        <f t="shared" si="6"/>
        <v>5.05000718482016E-2</v>
      </c>
      <c r="I323" s="12">
        <f t="shared" si="5"/>
        <v>0.17931009573564538</v>
      </c>
    </row>
    <row r="324" spans="1:9" x14ac:dyDescent="0.35">
      <c r="A324" s="27"/>
      <c r="B324" s="21">
        <v>0.7</v>
      </c>
      <c r="C324" s="21">
        <v>0.753</v>
      </c>
      <c r="D324" s="21">
        <v>1.1040000000000001</v>
      </c>
      <c r="E324" s="16">
        <f t="shared" si="8"/>
        <v>0.94406974388259846</v>
      </c>
      <c r="F324" s="16">
        <f t="shared" si="8"/>
        <v>0.97915748334244701</v>
      </c>
      <c r="G324" s="16">
        <f t="shared" si="8"/>
        <v>1.1856038366113393</v>
      </c>
      <c r="H324" s="16">
        <f t="shared" si="6"/>
        <v>3.5087739459848555E-2</v>
      </c>
      <c r="I324" s="12">
        <f t="shared" si="5"/>
        <v>0.20644635326889227</v>
      </c>
    </row>
    <row r="325" spans="1:9" x14ac:dyDescent="0.35">
      <c r="A325" s="27"/>
      <c r="B325" s="21">
        <v>0.30099999999999999</v>
      </c>
      <c r="C325" s="21">
        <v>0.33500000000000002</v>
      </c>
      <c r="D325" s="21">
        <v>0.54900000000000004</v>
      </c>
      <c r="E325" s="16">
        <f t="shared" si="8"/>
        <v>0.61906793081636746</v>
      </c>
      <c r="F325" s="16">
        <f t="shared" si="8"/>
        <v>0.65309666014017509</v>
      </c>
      <c r="G325" s="16">
        <f t="shared" si="8"/>
        <v>0.83606728799753816</v>
      </c>
      <c r="H325" s="16">
        <f t="shared" si="6"/>
        <v>3.4028729323807627E-2</v>
      </c>
      <c r="I325" s="12">
        <f t="shared" si="5"/>
        <v>0.18297062785736307</v>
      </c>
    </row>
    <row r="326" spans="1:9" x14ac:dyDescent="0.35">
      <c r="A326" s="27"/>
      <c r="B326" s="21">
        <v>0.16900000000000001</v>
      </c>
      <c r="C326" s="21">
        <v>0.216</v>
      </c>
      <c r="D326" s="21">
        <v>0.377</v>
      </c>
      <c r="E326" s="16">
        <f t="shared" si="8"/>
        <v>0.46387227019970523</v>
      </c>
      <c r="F326" s="16">
        <f t="shared" si="8"/>
        <v>0.52442324668418072</v>
      </c>
      <c r="G326" s="16">
        <f t="shared" si="8"/>
        <v>0.69282848408904552</v>
      </c>
      <c r="H326" s="16">
        <f t="shared" si="6"/>
        <v>6.0550976484475494E-2</v>
      </c>
      <c r="I326" s="12">
        <f t="shared" si="5"/>
        <v>0.16840523740486479</v>
      </c>
    </row>
    <row r="327" spans="1:9" x14ac:dyDescent="0.35">
      <c r="A327" s="27"/>
      <c r="B327" s="21">
        <v>0.28399999999999997</v>
      </c>
      <c r="C327" s="21">
        <v>0.311</v>
      </c>
      <c r="D327" s="21">
        <v>0.501</v>
      </c>
      <c r="E327" s="16">
        <f t="shared" si="8"/>
        <v>0.60133188066554588</v>
      </c>
      <c r="F327" s="16">
        <f t="shared" si="8"/>
        <v>0.62926742996329432</v>
      </c>
      <c r="G327" s="16">
        <f t="shared" si="8"/>
        <v>0.79868204681980581</v>
      </c>
      <c r="H327" s="16">
        <f t="shared" si="6"/>
        <v>2.7935549297748441E-2</v>
      </c>
      <c r="I327" s="12">
        <f t="shared" si="5"/>
        <v>0.16941461685651149</v>
      </c>
    </row>
    <row r="328" spans="1:9" x14ac:dyDescent="0.35">
      <c r="A328" s="27"/>
      <c r="B328" s="21">
        <v>0.16</v>
      </c>
      <c r="C328" s="21">
        <v>0.188</v>
      </c>
      <c r="D328" s="21">
        <v>0.34599999999999997</v>
      </c>
      <c r="E328" s="16">
        <f t="shared" si="8"/>
        <v>0.45135166683819017</v>
      </c>
      <c r="F328" s="16">
        <f t="shared" si="8"/>
        <v>0.4892535481835516</v>
      </c>
      <c r="G328" s="16">
        <f t="shared" si="8"/>
        <v>0.66373253836039803</v>
      </c>
      <c r="H328" s="16">
        <f t="shared" si="6"/>
        <v>3.7901881345361432E-2</v>
      </c>
      <c r="I328" s="12">
        <f t="shared" si="5"/>
        <v>0.17447899017684643</v>
      </c>
    </row>
    <row r="329" spans="1:9" x14ac:dyDescent="0.35">
      <c r="A329" s="27"/>
      <c r="B329" s="21">
        <v>0.35699999999999998</v>
      </c>
      <c r="C329" s="21">
        <v>0.38100000000000001</v>
      </c>
      <c r="D329" s="21">
        <v>0.74399999999999999</v>
      </c>
      <c r="E329" s="16">
        <f t="shared" si="8"/>
        <v>0.67420065074903568</v>
      </c>
      <c r="F329" s="16">
        <f t="shared" si="8"/>
        <v>0.69649426885227494</v>
      </c>
      <c r="G329" s="16">
        <f t="shared" si="8"/>
        <v>0.97328835464259955</v>
      </c>
      <c r="H329" s="16">
        <f t="shared" si="6"/>
        <v>2.2293618103239266E-2</v>
      </c>
      <c r="I329" s="12">
        <f t="shared" si="5"/>
        <v>0.27679408579032461</v>
      </c>
    </row>
    <row r="330" spans="1:9" x14ac:dyDescent="0.35">
      <c r="A330" s="27"/>
      <c r="B330" s="21">
        <v>0.28599999999999998</v>
      </c>
      <c r="C330" s="21">
        <v>0.32900000000000001</v>
      </c>
      <c r="D330" s="21">
        <v>0.53600000000000003</v>
      </c>
      <c r="E330" s="16">
        <f t="shared" si="8"/>
        <v>0.60344553175430216</v>
      </c>
      <c r="F330" s="16">
        <f t="shared" si="8"/>
        <v>0.64722160827481723</v>
      </c>
      <c r="G330" s="16">
        <f t="shared" si="8"/>
        <v>0.82610919131674254</v>
      </c>
      <c r="H330" s="16">
        <f t="shared" si="6"/>
        <v>4.3776076520515073E-2</v>
      </c>
      <c r="I330" s="12">
        <f t="shared" si="5"/>
        <v>0.17888758304192531</v>
      </c>
    </row>
    <row r="331" spans="1:9" x14ac:dyDescent="0.35">
      <c r="A331" s="27"/>
      <c r="B331" s="21">
        <v>0.27900000000000003</v>
      </c>
      <c r="C331" s="21">
        <v>0.317</v>
      </c>
      <c r="D331" s="21">
        <v>0.59299999999999997</v>
      </c>
      <c r="E331" s="16">
        <f t="shared" si="8"/>
        <v>0.59601496036684098</v>
      </c>
      <c r="F331" s="16">
        <f t="shared" si="8"/>
        <v>0.63530853581627567</v>
      </c>
      <c r="G331" s="16">
        <f t="shared" si="8"/>
        <v>0.86892522694872987</v>
      </c>
      <c r="H331" s="16">
        <f t="shared" si="6"/>
        <v>3.9293575449434681E-2</v>
      </c>
      <c r="I331" s="12">
        <f t="shared" si="5"/>
        <v>0.2336166911324542</v>
      </c>
    </row>
    <row r="332" spans="1:9" x14ac:dyDescent="0.35">
      <c r="A332" s="27"/>
      <c r="B332" s="21">
        <v>0.14399999999999999</v>
      </c>
      <c r="C332" s="21">
        <v>0.17899999999999999</v>
      </c>
      <c r="D332" s="21">
        <v>0.28699999999999998</v>
      </c>
      <c r="E332" s="16">
        <f t="shared" si="8"/>
        <v>0.42818978787665096</v>
      </c>
      <c r="F332" s="16">
        <f t="shared" si="8"/>
        <v>0.4773990767770494</v>
      </c>
      <c r="G332" s="16">
        <f t="shared" si="8"/>
        <v>0.60449958588816877</v>
      </c>
      <c r="H332" s="16">
        <f t="shared" si="6"/>
        <v>4.920928890039844E-2</v>
      </c>
      <c r="I332" s="12">
        <f t="shared" si="5"/>
        <v>0.12710050911111936</v>
      </c>
    </row>
    <row r="333" spans="1:9" x14ac:dyDescent="0.35">
      <c r="A333" s="27"/>
      <c r="B333" s="21">
        <v>0.20599999999999999</v>
      </c>
      <c r="C333" s="21">
        <v>0.254</v>
      </c>
      <c r="D333" s="21">
        <v>0.435</v>
      </c>
      <c r="E333" s="16">
        <f t="shared" si="8"/>
        <v>0.51213996740678835</v>
      </c>
      <c r="F333" s="16">
        <f t="shared" si="8"/>
        <v>0.56868518915363886</v>
      </c>
      <c r="G333" s="16">
        <f t="shared" si="8"/>
        <v>0.74421717392153708</v>
      </c>
      <c r="H333" s="16">
        <f t="shared" si="6"/>
        <v>5.6545221746850505E-2</v>
      </c>
      <c r="I333" s="12">
        <f t="shared" si="5"/>
        <v>0.17553198476789822</v>
      </c>
    </row>
    <row r="334" spans="1:9" x14ac:dyDescent="0.35">
      <c r="A334" s="27"/>
      <c r="B334" s="21">
        <v>0.104</v>
      </c>
      <c r="C334" s="21">
        <v>0.159</v>
      </c>
      <c r="D334" s="21">
        <v>0.25700000000000001</v>
      </c>
      <c r="E334" s="16">
        <f t="shared" si="8"/>
        <v>0.36389134731736644</v>
      </c>
      <c r="F334" s="16">
        <f t="shared" si="8"/>
        <v>0.44993898209965932</v>
      </c>
      <c r="G334" s="16">
        <f t="shared" si="8"/>
        <v>0.57203370792018482</v>
      </c>
      <c r="H334" s="16">
        <f t="shared" si="6"/>
        <v>8.6047634782292881E-2</v>
      </c>
      <c r="I334" s="12">
        <f t="shared" si="5"/>
        <v>0.1220947258205255</v>
      </c>
    </row>
    <row r="335" spans="1:9" x14ac:dyDescent="0.35">
      <c r="A335" s="27"/>
      <c r="B335" s="21">
        <v>0.224</v>
      </c>
      <c r="C335" s="21">
        <v>0.26100000000000001</v>
      </c>
      <c r="D335" s="21">
        <v>0.59</v>
      </c>
      <c r="E335" s="16">
        <f t="shared" si="8"/>
        <v>0.5340464942499461</v>
      </c>
      <c r="F335" s="16">
        <f t="shared" si="8"/>
        <v>0.57646814411193237</v>
      </c>
      <c r="G335" s="16">
        <f t="shared" si="8"/>
        <v>0.86672448413189318</v>
      </c>
      <c r="H335" s="16">
        <f t="shared" si="6"/>
        <v>4.2421649861986266E-2</v>
      </c>
      <c r="I335" s="12">
        <f t="shared" si="5"/>
        <v>0.29025634001996081</v>
      </c>
    </row>
    <row r="336" spans="1:9" x14ac:dyDescent="0.35">
      <c r="A336" s="27"/>
      <c r="B336" s="21">
        <v>0.16900000000000001</v>
      </c>
      <c r="C336" s="21">
        <v>0.218</v>
      </c>
      <c r="D336" s="21">
        <v>0.41</v>
      </c>
      <c r="E336" s="16">
        <f t="shared" si="8"/>
        <v>0.46387227019970523</v>
      </c>
      <c r="F336" s="16">
        <f t="shared" si="8"/>
        <v>0.52684553784980204</v>
      </c>
      <c r="G336" s="16">
        <f t="shared" si="8"/>
        <v>0.72251519938433284</v>
      </c>
      <c r="H336" s="16">
        <f t="shared" si="6"/>
        <v>6.2973267650096809E-2</v>
      </c>
      <c r="I336" s="12">
        <f t="shared" si="5"/>
        <v>0.1956696615345308</v>
      </c>
    </row>
    <row r="337" spans="1:9" x14ac:dyDescent="0.35">
      <c r="A337" s="27"/>
      <c r="B337" s="21">
        <v>0.21</v>
      </c>
      <c r="C337" s="21">
        <v>0.245</v>
      </c>
      <c r="D337" s="21">
        <v>0.43</v>
      </c>
      <c r="E337" s="16">
        <f t="shared" si="8"/>
        <v>0.51708829458262406</v>
      </c>
      <c r="F337" s="16">
        <f t="shared" si="8"/>
        <v>0.55851919256198734</v>
      </c>
      <c r="G337" s="16">
        <f t="shared" si="8"/>
        <v>0.73992770203316749</v>
      </c>
      <c r="H337" s="16">
        <f t="shared" si="6"/>
        <v>4.1430897979363279E-2</v>
      </c>
      <c r="I337" s="12">
        <f t="shared" si="5"/>
        <v>0.18140850947118015</v>
      </c>
    </row>
    <row r="338" spans="1:9" x14ac:dyDescent="0.35">
      <c r="A338" s="27"/>
      <c r="B338" s="16">
        <v>0.128</v>
      </c>
      <c r="C338" s="16">
        <v>0.14399999999999999</v>
      </c>
      <c r="D338" s="16">
        <v>0.28499999999999998</v>
      </c>
      <c r="E338" s="16">
        <f t="shared" si="8"/>
        <v>0.40370120352321232</v>
      </c>
      <c r="F338" s="16">
        <f t="shared" si="8"/>
        <v>0.42818978787665096</v>
      </c>
      <c r="G338" s="16">
        <f t="shared" si="8"/>
        <v>0.60238963325201522</v>
      </c>
      <c r="H338" s="16">
        <f t="shared" si="6"/>
        <v>2.4488584353438647E-2</v>
      </c>
      <c r="I338" s="12">
        <f t="shared" si="5"/>
        <v>0.17419984537536426</v>
      </c>
    </row>
    <row r="339" spans="1:9" x14ac:dyDescent="0.35">
      <c r="A339" s="27"/>
      <c r="B339" s="16">
        <v>0.28499999999999998</v>
      </c>
      <c r="C339" s="16">
        <v>0.32900000000000001</v>
      </c>
      <c r="D339" s="16">
        <v>0.53</v>
      </c>
      <c r="E339" s="16">
        <f t="shared" si="8"/>
        <v>0.60238963325201522</v>
      </c>
      <c r="F339" s="16">
        <f t="shared" si="8"/>
        <v>0.64722160827481723</v>
      </c>
      <c r="G339" s="16">
        <f t="shared" si="8"/>
        <v>0.82147243332298847</v>
      </c>
      <c r="H339" s="16">
        <f t="shared" si="6"/>
        <v>4.4831975022802006E-2</v>
      </c>
      <c r="I339" s="12">
        <f t="shared" si="5"/>
        <v>0.17425082504817124</v>
      </c>
    </row>
    <row r="340" spans="1:9" x14ac:dyDescent="0.35">
      <c r="A340" s="27"/>
      <c r="B340" s="16">
        <v>0.19500000000000001</v>
      </c>
      <c r="C340" s="16">
        <v>0.21299999999999999</v>
      </c>
      <c r="D340" s="16">
        <v>0.36599999999999999</v>
      </c>
      <c r="E340" s="16">
        <f t="shared" si="8"/>
        <v>0.49827874851667153</v>
      </c>
      <c r="F340" s="16">
        <f t="shared" si="8"/>
        <v>0.52076868476183524</v>
      </c>
      <c r="G340" s="16">
        <f t="shared" si="8"/>
        <v>0.68264608207550626</v>
      </c>
      <c r="H340" s="16">
        <f t="shared" si="6"/>
        <v>2.2489936245163711E-2</v>
      </c>
      <c r="I340" s="12">
        <f t="shared" si="6"/>
        <v>0.16187739731367101</v>
      </c>
    </row>
    <row r="341" spans="1:9" x14ac:dyDescent="0.35">
      <c r="A341" s="27"/>
      <c r="B341" s="16">
        <v>0.186</v>
      </c>
      <c r="C341" s="16">
        <v>0.20699999999999999</v>
      </c>
      <c r="D341" s="16">
        <v>0.374</v>
      </c>
      <c r="E341" s="16">
        <f t="shared" si="8"/>
        <v>0.48664417732129978</v>
      </c>
      <c r="F341" s="16">
        <f t="shared" si="8"/>
        <v>0.51338152066485732</v>
      </c>
      <c r="G341" s="16">
        <f t="shared" si="8"/>
        <v>0.69006636617858685</v>
      </c>
      <c r="H341" s="16">
        <f t="shared" ref="H341:I466" si="9">F341-E341</f>
        <v>2.673734334355754E-2</v>
      </c>
      <c r="I341" s="12">
        <f t="shared" si="9"/>
        <v>0.17668484551372954</v>
      </c>
    </row>
    <row r="342" spans="1:9" x14ac:dyDescent="0.35">
      <c r="A342" s="27"/>
      <c r="B342" s="16">
        <v>0.161</v>
      </c>
      <c r="C342" s="16">
        <v>0.17299999999999999</v>
      </c>
      <c r="D342" s="16">
        <v>0.32700000000000001</v>
      </c>
      <c r="E342" s="16">
        <f t="shared" si="8"/>
        <v>0.45275994379179313</v>
      </c>
      <c r="F342" s="16">
        <f t="shared" si="8"/>
        <v>0.46932977876879778</v>
      </c>
      <c r="G342" s="16">
        <f t="shared" si="8"/>
        <v>0.64525137049708836</v>
      </c>
      <c r="H342" s="16">
        <f t="shared" si="9"/>
        <v>1.6569834977004649E-2</v>
      </c>
      <c r="I342" s="12">
        <f t="shared" si="9"/>
        <v>0.17592159172829058</v>
      </c>
    </row>
    <row r="343" spans="1:9" x14ac:dyDescent="0.35">
      <c r="A343" s="27"/>
      <c r="B343" s="16">
        <v>0.32</v>
      </c>
      <c r="C343" s="16">
        <v>0.34100000000000003</v>
      </c>
      <c r="D343" s="16">
        <v>0.59499999999999997</v>
      </c>
      <c r="E343" s="16">
        <f t="shared" si="8"/>
        <v>0.6383076486422713</v>
      </c>
      <c r="F343" s="16">
        <f t="shared" si="8"/>
        <v>0.65891933099178535</v>
      </c>
      <c r="G343" s="16">
        <f t="shared" si="8"/>
        <v>0.87038929745107263</v>
      </c>
      <c r="H343" s="16">
        <f t="shared" si="9"/>
        <v>2.0611682349514049E-2</v>
      </c>
      <c r="I343" s="12">
        <f t="shared" si="9"/>
        <v>0.21146996645928728</v>
      </c>
    </row>
    <row r="344" spans="1:9" x14ac:dyDescent="0.35">
      <c r="A344" s="27"/>
      <c r="B344" s="16">
        <v>0.24199999999999999</v>
      </c>
      <c r="C344" s="16">
        <v>0.28699999999999998</v>
      </c>
      <c r="D344" s="16">
        <v>0.52</v>
      </c>
      <c r="E344" s="16">
        <f t="shared" si="8"/>
        <v>0.5550891548444169</v>
      </c>
      <c r="F344" s="16">
        <f t="shared" si="8"/>
        <v>0.60449958588816877</v>
      </c>
      <c r="G344" s="16">
        <f t="shared" si="8"/>
        <v>0.81368578902561706</v>
      </c>
      <c r="H344" s="16">
        <f t="shared" si="9"/>
        <v>4.9410431043751868E-2</v>
      </c>
      <c r="I344" s="12">
        <f t="shared" si="9"/>
        <v>0.20918620313744829</v>
      </c>
    </row>
    <row r="345" spans="1:9" x14ac:dyDescent="0.35">
      <c r="A345" s="27"/>
      <c r="B345" s="16">
        <v>0.13400000000000001</v>
      </c>
      <c r="C345" s="16">
        <v>0.16300000000000001</v>
      </c>
      <c r="D345" s="16">
        <v>0.30599999999999999</v>
      </c>
      <c r="E345" s="16">
        <f t="shared" si="8"/>
        <v>0.41305459565837127</v>
      </c>
      <c r="F345" s="16">
        <f t="shared" si="8"/>
        <v>0.45556343772499769</v>
      </c>
      <c r="G345" s="16">
        <f t="shared" si="8"/>
        <v>0.62418851374319129</v>
      </c>
      <c r="H345" s="16">
        <f t="shared" si="9"/>
        <v>4.2508842066626418E-2</v>
      </c>
      <c r="I345" s="12">
        <f t="shared" si="9"/>
        <v>0.1686250760181936</v>
      </c>
    </row>
    <row r="346" spans="1:9" x14ac:dyDescent="0.35">
      <c r="A346" s="27"/>
      <c r="B346" s="16">
        <v>0.23599999999999999</v>
      </c>
      <c r="C346" s="16">
        <v>0.26300000000000001</v>
      </c>
      <c r="D346" s="16">
        <v>0.45800000000000002</v>
      </c>
      <c r="E346" s="16">
        <f t="shared" si="8"/>
        <v>0.5481646947382498</v>
      </c>
      <c r="F346" s="16">
        <f t="shared" si="8"/>
        <v>0.5786726192462589</v>
      </c>
      <c r="G346" s="16">
        <f t="shared" si="8"/>
        <v>0.76363846909952493</v>
      </c>
      <c r="H346" s="16">
        <f t="shared" si="9"/>
        <v>3.0507924508009099E-2</v>
      </c>
      <c r="I346" s="12">
        <f t="shared" si="9"/>
        <v>0.18496584985326603</v>
      </c>
    </row>
    <row r="347" spans="1:9" x14ac:dyDescent="0.35">
      <c r="A347" s="27"/>
      <c r="B347" s="16">
        <v>0.18</v>
      </c>
      <c r="C347" s="16">
        <v>0.20100000000000001</v>
      </c>
      <c r="D347" s="16">
        <v>0.41699999999999998</v>
      </c>
      <c r="E347" s="16">
        <f t="shared" si="8"/>
        <v>0.47873073648170344</v>
      </c>
      <c r="F347" s="16">
        <f t="shared" si="8"/>
        <v>0.50588649763731675</v>
      </c>
      <c r="G347" s="16">
        <f t="shared" si="8"/>
        <v>0.72865690839689967</v>
      </c>
      <c r="H347" s="16">
        <f t="shared" si="9"/>
        <v>2.7155761155613301E-2</v>
      </c>
      <c r="I347" s="12">
        <f t="shared" si="9"/>
        <v>0.22277041075958293</v>
      </c>
    </row>
    <row r="348" spans="1:9" x14ac:dyDescent="0.35">
      <c r="A348" s="27"/>
      <c r="B348" s="16">
        <v>0.27800000000000002</v>
      </c>
      <c r="C348" s="16">
        <v>0.38900000000000001</v>
      </c>
      <c r="D348" s="16">
        <v>0.63</v>
      </c>
      <c r="E348" s="16">
        <f t="shared" si="8"/>
        <v>0.59494587437543589</v>
      </c>
      <c r="F348" s="16">
        <f t="shared" si="8"/>
        <v>0.70376855776735703</v>
      </c>
      <c r="G348" s="16">
        <f t="shared" si="8"/>
        <v>0.89562319821624747</v>
      </c>
      <c r="H348" s="16">
        <f t="shared" si="9"/>
        <v>0.10882268339192114</v>
      </c>
      <c r="I348" s="12">
        <f t="shared" si="9"/>
        <v>0.19185464044889045</v>
      </c>
    </row>
    <row r="349" spans="1:9" x14ac:dyDescent="0.35">
      <c r="A349" s="27"/>
      <c r="B349" s="16">
        <v>0.3</v>
      </c>
      <c r="C349" s="16">
        <v>0.34799999999999998</v>
      </c>
      <c r="D349" s="16">
        <v>0.54400000000000004</v>
      </c>
      <c r="E349" s="16">
        <f t="shared" si="8"/>
        <v>0.61803872323708298</v>
      </c>
      <c r="F349" s="16">
        <f t="shared" si="8"/>
        <v>0.66564807636453616</v>
      </c>
      <c r="G349" s="16">
        <f t="shared" si="8"/>
        <v>0.83225135165758846</v>
      </c>
      <c r="H349" s="16">
        <f t="shared" si="9"/>
        <v>4.760935312745318E-2</v>
      </c>
      <c r="I349" s="12">
        <f t="shared" si="9"/>
        <v>0.1666032752930523</v>
      </c>
    </row>
    <row r="350" spans="1:9" x14ac:dyDescent="0.35">
      <c r="A350" s="27"/>
      <c r="B350" s="16">
        <v>0.17599999999999999</v>
      </c>
      <c r="C350" s="16">
        <v>0.215</v>
      </c>
      <c r="D350" s="16">
        <v>0.34499999999999997</v>
      </c>
      <c r="E350" s="16">
        <f t="shared" si="8"/>
        <v>0.47338162181624022</v>
      </c>
      <c r="F350" s="16">
        <f t="shared" si="8"/>
        <v>0.52320789569543191</v>
      </c>
      <c r="G350" s="16">
        <f t="shared" si="8"/>
        <v>0.66277269326187704</v>
      </c>
      <c r="H350" s="16">
        <f t="shared" si="9"/>
        <v>4.9826273879191696E-2</v>
      </c>
      <c r="I350" s="12">
        <f t="shared" si="9"/>
        <v>0.13956479756644513</v>
      </c>
    </row>
    <row r="351" spans="1:9" x14ac:dyDescent="0.35">
      <c r="A351" s="27"/>
      <c r="B351" s="16">
        <v>7.4999999999999997E-2</v>
      </c>
      <c r="C351" s="16">
        <v>0.122</v>
      </c>
      <c r="D351" s="16">
        <v>0.16600000000000001</v>
      </c>
      <c r="E351" s="16">
        <f t="shared" si="8"/>
        <v>0.30901936161854149</v>
      </c>
      <c r="F351" s="16">
        <f t="shared" si="8"/>
        <v>0.39412589924753688</v>
      </c>
      <c r="G351" s="16">
        <f t="shared" si="8"/>
        <v>0.45973662506485508</v>
      </c>
      <c r="H351" s="16">
        <f t="shared" si="9"/>
        <v>8.5106537628995393E-2</v>
      </c>
      <c r="I351" s="12">
        <f t="shared" si="9"/>
        <v>6.5610725817318194E-2</v>
      </c>
    </row>
    <row r="352" spans="1:9" x14ac:dyDescent="0.35">
      <c r="A352" s="27"/>
      <c r="B352" s="16">
        <v>0.12</v>
      </c>
      <c r="C352" s="16">
        <v>0.188</v>
      </c>
      <c r="D352" s="16">
        <v>0.26800000000000002</v>
      </c>
      <c r="E352" s="16">
        <f t="shared" si="8"/>
        <v>0.39088200952232305</v>
      </c>
      <c r="F352" s="16">
        <f t="shared" si="8"/>
        <v>0.4892535481835516</v>
      </c>
      <c r="G352" s="16">
        <f t="shared" si="8"/>
        <v>0.58414741118060365</v>
      </c>
      <c r="H352" s="16">
        <f t="shared" si="9"/>
        <v>9.8371538661228553E-2</v>
      </c>
      <c r="I352" s="12">
        <f t="shared" si="9"/>
        <v>9.4893862997052048E-2</v>
      </c>
    </row>
    <row r="353" spans="1:9" x14ac:dyDescent="0.35">
      <c r="A353" s="27"/>
      <c r="B353" s="16">
        <v>7.6999999999999999E-2</v>
      </c>
      <c r="C353" s="16">
        <v>0.108</v>
      </c>
      <c r="D353" s="16">
        <v>0.15</v>
      </c>
      <c r="E353" s="16">
        <f t="shared" si="8"/>
        <v>0.31311251163854992</v>
      </c>
      <c r="F353" s="16">
        <f t="shared" si="8"/>
        <v>0.37082323394224981</v>
      </c>
      <c r="G353" s="16">
        <f t="shared" si="8"/>
        <v>0.43701937223681725</v>
      </c>
      <c r="H353" s="16">
        <f t="shared" si="9"/>
        <v>5.7710722303699891E-2</v>
      </c>
      <c r="I353" s="12">
        <f t="shared" si="9"/>
        <v>6.6196138294567441E-2</v>
      </c>
    </row>
    <row r="354" spans="1:9" x14ac:dyDescent="0.35">
      <c r="A354" s="27">
        <v>4.2</v>
      </c>
      <c r="B354" s="16">
        <v>1.4279999999999999</v>
      </c>
      <c r="C354" s="16">
        <v>1.6839999999999999</v>
      </c>
      <c r="D354" s="16">
        <v>2.585</v>
      </c>
      <c r="E354" s="16">
        <f t="shared" si="8"/>
        <v>1.3484013014980714</v>
      </c>
      <c r="F354" s="16">
        <f t="shared" si="8"/>
        <v>1.464286649988271</v>
      </c>
      <c r="G354" s="16">
        <f t="shared" si="8"/>
        <v>1.8142007119225201</v>
      </c>
      <c r="H354" s="16">
        <f t="shared" si="9"/>
        <v>0.1158853484901996</v>
      </c>
      <c r="I354" s="12">
        <f t="shared" si="9"/>
        <v>0.34991406193424912</v>
      </c>
    </row>
    <row r="355" spans="1:9" x14ac:dyDescent="0.35">
      <c r="A355" s="27"/>
      <c r="B355" s="16">
        <v>0.48599999999999999</v>
      </c>
      <c r="C355" s="16">
        <v>0.54200000000000004</v>
      </c>
      <c r="D355" s="16">
        <v>0.95099999999999996</v>
      </c>
      <c r="E355" s="16">
        <f t="shared" si="8"/>
        <v>0.78663487002627097</v>
      </c>
      <c r="F355" s="16">
        <f t="shared" si="8"/>
        <v>0.8307200691246196</v>
      </c>
      <c r="G355" s="16">
        <f t="shared" si="8"/>
        <v>1.1003866625159813</v>
      </c>
      <c r="H355" s="16">
        <f t="shared" si="9"/>
        <v>4.4085199098348626E-2</v>
      </c>
      <c r="I355" s="12">
        <f t="shared" si="9"/>
        <v>0.26966659339136168</v>
      </c>
    </row>
    <row r="356" spans="1:9" x14ac:dyDescent="0.35">
      <c r="A356" s="27"/>
      <c r="B356" s="16">
        <v>0.54700000000000004</v>
      </c>
      <c r="C356" s="16">
        <v>0.66</v>
      </c>
      <c r="D356" s="16">
        <v>1.194</v>
      </c>
      <c r="E356" s="16">
        <f t="shared" si="8"/>
        <v>0.83454300726211117</v>
      </c>
      <c r="F356" s="16">
        <f t="shared" si="8"/>
        <v>0.91669956884747794</v>
      </c>
      <c r="G356" s="16">
        <f t="shared" si="8"/>
        <v>1.2329833804288215</v>
      </c>
      <c r="H356" s="16">
        <f t="shared" si="9"/>
        <v>8.2156561585366772E-2</v>
      </c>
      <c r="I356" s="12">
        <f t="shared" si="9"/>
        <v>0.31628381158134355</v>
      </c>
    </row>
    <row r="357" spans="1:9" x14ac:dyDescent="0.35">
      <c r="A357" s="27"/>
      <c r="B357" s="16">
        <v>0.22900000000000001</v>
      </c>
      <c r="C357" s="16">
        <v>0.248</v>
      </c>
      <c r="D357" s="16">
        <v>0.46899999999999997</v>
      </c>
      <c r="E357" s="16">
        <f t="shared" si="8"/>
        <v>0.53997393987518794</v>
      </c>
      <c r="F357" s="16">
        <f t="shared" si="8"/>
        <v>0.56192829355203278</v>
      </c>
      <c r="G357" s="16">
        <f t="shared" si="8"/>
        <v>0.7727543894930341</v>
      </c>
      <c r="H357" s="16">
        <f t="shared" si="9"/>
        <v>2.195435367684484E-2</v>
      </c>
      <c r="I357" s="12">
        <f t="shared" si="9"/>
        <v>0.21082609594100132</v>
      </c>
    </row>
    <row r="358" spans="1:9" x14ac:dyDescent="0.35">
      <c r="A358" s="27"/>
      <c r="B358" s="16">
        <v>0.23599999999999999</v>
      </c>
      <c r="C358" s="16">
        <v>0.253</v>
      </c>
      <c r="D358" s="16">
        <v>0.46200000000000002</v>
      </c>
      <c r="E358" s="16">
        <f t="shared" si="8"/>
        <v>0.5481646947382498</v>
      </c>
      <c r="F358" s="16">
        <f t="shared" si="8"/>
        <v>0.56756462611580627</v>
      </c>
      <c r="G358" s="16">
        <f t="shared" si="8"/>
        <v>0.76696588559570655</v>
      </c>
      <c r="H358" s="16">
        <f t="shared" si="9"/>
        <v>1.9399931377556467E-2</v>
      </c>
      <c r="I358" s="12">
        <f t="shared" si="9"/>
        <v>0.19940125947990028</v>
      </c>
    </row>
    <row r="359" spans="1:9" x14ac:dyDescent="0.35">
      <c r="A359" s="27"/>
      <c r="B359" s="16">
        <v>0.254</v>
      </c>
      <c r="C359" s="16">
        <v>0.28100000000000003</v>
      </c>
      <c r="D359" s="16">
        <v>0.53800000000000003</v>
      </c>
      <c r="E359" s="16">
        <f t="shared" si="8"/>
        <v>0.56868518915363886</v>
      </c>
      <c r="F359" s="16">
        <f t="shared" si="8"/>
        <v>0.59814739995301924</v>
      </c>
      <c r="G359" s="16">
        <f t="shared" si="8"/>
        <v>0.82764900475229985</v>
      </c>
      <c r="H359" s="16">
        <f t="shared" si="9"/>
        <v>2.9462210799380384E-2</v>
      </c>
      <c r="I359" s="12">
        <f t="shared" si="9"/>
        <v>0.22950160479928061</v>
      </c>
    </row>
    <row r="360" spans="1:9" x14ac:dyDescent="0.35">
      <c r="A360" s="27"/>
      <c r="B360" s="16">
        <v>0.59499999999999997</v>
      </c>
      <c r="C360" s="16">
        <v>0.63</v>
      </c>
      <c r="D360" s="16">
        <v>1.119</v>
      </c>
      <c r="E360" s="16">
        <f t="shared" si="8"/>
        <v>0.87038929745107263</v>
      </c>
      <c r="F360" s="16">
        <f t="shared" si="8"/>
        <v>0.89562319821624747</v>
      </c>
      <c r="G360" s="16">
        <f t="shared" si="8"/>
        <v>1.193631036191064</v>
      </c>
      <c r="H360" s="16">
        <f t="shared" si="9"/>
        <v>2.5233900765174844E-2</v>
      </c>
      <c r="I360" s="12">
        <f t="shared" si="9"/>
        <v>0.29800783797481656</v>
      </c>
    </row>
    <row r="361" spans="1:9" x14ac:dyDescent="0.35">
      <c r="A361" s="27"/>
      <c r="B361" s="16">
        <v>0.47699999999999998</v>
      </c>
      <c r="C361" s="16">
        <v>0.57299999999999995</v>
      </c>
      <c r="D361" s="16">
        <v>0.96699999999999997</v>
      </c>
      <c r="E361" s="16">
        <f t="shared" si="8"/>
        <v>0.77931717730243355</v>
      </c>
      <c r="F361" s="16">
        <f t="shared" si="8"/>
        <v>0.85414650917345569</v>
      </c>
      <c r="G361" s="16">
        <f t="shared" si="8"/>
        <v>1.1096047223037677</v>
      </c>
      <c r="H361" s="16">
        <f t="shared" si="9"/>
        <v>7.4829331871022142E-2</v>
      </c>
      <c r="I361" s="12">
        <f t="shared" si="9"/>
        <v>0.25545821313031203</v>
      </c>
    </row>
    <row r="362" spans="1:9" x14ac:dyDescent="0.35">
      <c r="A362" s="27"/>
      <c r="B362" s="16">
        <v>0.115</v>
      </c>
      <c r="C362" s="16">
        <v>0.151</v>
      </c>
      <c r="D362" s="16">
        <v>0.311</v>
      </c>
      <c r="E362" s="16">
        <f t="shared" si="8"/>
        <v>0.38265199286627799</v>
      </c>
      <c r="F362" s="16">
        <f t="shared" si="8"/>
        <v>0.43847368365159256</v>
      </c>
      <c r="G362" s="16">
        <f t="shared" si="8"/>
        <v>0.62926742996329432</v>
      </c>
      <c r="H362" s="16">
        <f t="shared" si="9"/>
        <v>5.5821690785314571E-2</v>
      </c>
      <c r="I362" s="12">
        <f t="shared" si="9"/>
        <v>0.19079374631170176</v>
      </c>
    </row>
    <row r="363" spans="1:9" x14ac:dyDescent="0.35">
      <c r="A363" s="27"/>
      <c r="B363" s="16">
        <v>0.20899999999999999</v>
      </c>
      <c r="C363" s="16">
        <v>0.23599999999999999</v>
      </c>
      <c r="D363" s="16">
        <v>0.47399999999999998</v>
      </c>
      <c r="E363" s="16">
        <f t="shared" si="8"/>
        <v>0.51585566280659501</v>
      </c>
      <c r="F363" s="16">
        <f t="shared" si="8"/>
        <v>0.5481646947382498</v>
      </c>
      <c r="G363" s="16">
        <f t="shared" si="8"/>
        <v>0.7768626289148084</v>
      </c>
      <c r="H363" s="16">
        <f t="shared" si="9"/>
        <v>3.2309031931654797E-2</v>
      </c>
      <c r="I363" s="12">
        <f t="shared" si="9"/>
        <v>0.22869793417655859</v>
      </c>
    </row>
    <row r="364" spans="1:9" x14ac:dyDescent="0.35">
      <c r="A364" s="27"/>
      <c r="B364" s="16">
        <v>0.14399999999999999</v>
      </c>
      <c r="C364" s="16">
        <v>0.26400000000000001</v>
      </c>
      <c r="D364" s="16">
        <v>0.38600000000000001</v>
      </c>
      <c r="E364" s="16">
        <f t="shared" si="8"/>
        <v>0.42818978787665096</v>
      </c>
      <c r="F364" s="16">
        <f t="shared" si="8"/>
        <v>0.57977171353047297</v>
      </c>
      <c r="G364" s="16">
        <f t="shared" si="8"/>
        <v>0.70104954480246295</v>
      </c>
      <c r="H364" s="16">
        <f t="shared" si="9"/>
        <v>0.151581925653822</v>
      </c>
      <c r="I364" s="12">
        <f t="shared" si="9"/>
        <v>0.12127783127198999</v>
      </c>
    </row>
    <row r="365" spans="1:9" x14ac:dyDescent="0.35">
      <c r="A365" s="27"/>
      <c r="B365" s="16">
        <v>9.8000000000000004E-2</v>
      </c>
      <c r="C365" s="16">
        <v>0.114</v>
      </c>
      <c r="D365" s="16">
        <v>0.29599999999999999</v>
      </c>
      <c r="E365" s="16">
        <f t="shared" si="8"/>
        <v>0.35323855308281077</v>
      </c>
      <c r="F365" s="16">
        <f t="shared" si="8"/>
        <v>0.38098465598997422</v>
      </c>
      <c r="G365" s="16">
        <f t="shared" si="8"/>
        <v>0.61390463855682287</v>
      </c>
      <c r="H365" s="16">
        <f t="shared" si="9"/>
        <v>2.774610290716345E-2</v>
      </c>
      <c r="I365" s="12">
        <f t="shared" si="9"/>
        <v>0.23291998256684865</v>
      </c>
    </row>
    <row r="366" spans="1:9" x14ac:dyDescent="0.35">
      <c r="A366" s="27"/>
      <c r="B366" s="16">
        <v>0.104</v>
      </c>
      <c r="C366" s="16">
        <v>0.127</v>
      </c>
      <c r="D366" s="16">
        <v>0.33100000000000002</v>
      </c>
      <c r="E366" s="16">
        <f t="shared" si="8"/>
        <v>0.36389134731736644</v>
      </c>
      <c r="F366" s="16">
        <f t="shared" si="8"/>
        <v>0.40212115361089251</v>
      </c>
      <c r="G366" s="16">
        <f t="shared" si="8"/>
        <v>0.64918586653385424</v>
      </c>
      <c r="H366" s="16">
        <f t="shared" si="9"/>
        <v>3.822980629352607E-2</v>
      </c>
      <c r="I366" s="12">
        <f t="shared" si="9"/>
        <v>0.24706471292296173</v>
      </c>
    </row>
    <row r="367" spans="1:9" x14ac:dyDescent="0.35">
      <c r="A367" s="27"/>
      <c r="B367" s="16">
        <v>0.14199999999999999</v>
      </c>
      <c r="C367" s="16">
        <v>0.159</v>
      </c>
      <c r="D367" s="16">
        <v>0.33600000000000002</v>
      </c>
      <c r="E367" s="16">
        <f t="shared" si="8"/>
        <v>0.42520585056226728</v>
      </c>
      <c r="F367" s="16">
        <f t="shared" si="8"/>
        <v>0.44993898209965932</v>
      </c>
      <c r="G367" s="16">
        <f t="shared" si="8"/>
        <v>0.65407070491727914</v>
      </c>
      <c r="H367" s="16">
        <f t="shared" si="9"/>
        <v>2.4733131537392039E-2</v>
      </c>
      <c r="I367" s="12">
        <f t="shared" si="9"/>
        <v>0.20413172281761982</v>
      </c>
    </row>
    <row r="368" spans="1:9" x14ac:dyDescent="0.35">
      <c r="A368" s="27"/>
      <c r="B368" s="16">
        <v>0.10299999999999999</v>
      </c>
      <c r="C368" s="16">
        <v>0.14899999999999999</v>
      </c>
      <c r="D368" s="16">
        <v>0.32800000000000001</v>
      </c>
      <c r="E368" s="16">
        <f t="shared" si="8"/>
        <v>0.36213764386999747</v>
      </c>
      <c r="F368" s="16">
        <f t="shared" si="8"/>
        <v>0.43556020498379638</v>
      </c>
      <c r="G368" s="16">
        <f t="shared" si="8"/>
        <v>0.64623724024007301</v>
      </c>
      <c r="H368" s="16">
        <f t="shared" si="9"/>
        <v>7.3422561113798912E-2</v>
      </c>
      <c r="I368" s="12">
        <f t="shared" si="9"/>
        <v>0.21067703525627662</v>
      </c>
    </row>
    <row r="369" spans="1:9" x14ac:dyDescent="0.35">
      <c r="A369" s="27"/>
      <c r="B369" s="16">
        <v>0.14299999999999999</v>
      </c>
      <c r="C369" s="16">
        <v>0.158</v>
      </c>
      <c r="D369" s="16">
        <v>0.32300000000000001</v>
      </c>
      <c r="E369" s="16">
        <f t="shared" si="8"/>
        <v>0.42670042758018917</v>
      </c>
      <c r="F369" s="16">
        <f t="shared" si="8"/>
        <v>0.44852184792732502</v>
      </c>
      <c r="G369" s="16">
        <f t="shared" si="8"/>
        <v>0.641292735768487</v>
      </c>
      <c r="H369" s="16">
        <f t="shared" si="9"/>
        <v>2.1821420347135856E-2</v>
      </c>
      <c r="I369" s="12">
        <f t="shared" si="9"/>
        <v>0.19277088784116198</v>
      </c>
    </row>
    <row r="370" spans="1:9" x14ac:dyDescent="0.35">
      <c r="A370" s="27"/>
      <c r="B370" s="16">
        <v>0.159</v>
      </c>
      <c r="C370" s="16">
        <v>0.189</v>
      </c>
      <c r="D370" s="16">
        <v>0.42599999999999999</v>
      </c>
      <c r="E370" s="16">
        <f t="shared" si="8"/>
        <v>0.44993898209965932</v>
      </c>
      <c r="F370" s="16">
        <f t="shared" si="8"/>
        <v>0.49055302868795936</v>
      </c>
      <c r="G370" s="16">
        <f t="shared" si="8"/>
        <v>0.73647813684938646</v>
      </c>
      <c r="H370" s="16">
        <f t="shared" si="9"/>
        <v>4.0614046588300035E-2</v>
      </c>
      <c r="I370" s="12">
        <f t="shared" si="9"/>
        <v>0.2459251081614271</v>
      </c>
    </row>
    <row r="371" spans="1:9" x14ac:dyDescent="0.35">
      <c r="A371" s="27"/>
      <c r="B371" s="16">
        <v>0.125</v>
      </c>
      <c r="C371" s="16">
        <v>0.14799999999999999</v>
      </c>
      <c r="D371" s="16">
        <v>0.29099999999999998</v>
      </c>
      <c r="E371" s="16">
        <f t="shared" si="8"/>
        <v>0.39894228040141955</v>
      </c>
      <c r="F371" s="16">
        <f t="shared" si="8"/>
        <v>0.43409613292540589</v>
      </c>
      <c r="G371" s="16">
        <f t="shared" si="8"/>
        <v>0.60869755011656479</v>
      </c>
      <c r="H371" s="16">
        <f t="shared" si="9"/>
        <v>3.515385252398634E-2</v>
      </c>
      <c r="I371" s="12">
        <f t="shared" si="9"/>
        <v>0.1746014171911589</v>
      </c>
    </row>
    <row r="372" spans="1:9" x14ac:dyDescent="0.35">
      <c r="A372" s="27"/>
      <c r="B372" s="16">
        <v>8.4000000000000005E-2</v>
      </c>
      <c r="C372" s="16">
        <v>9.8000000000000004E-2</v>
      </c>
      <c r="D372" s="16">
        <v>0.245</v>
      </c>
      <c r="E372" s="16">
        <f t="shared" si="8"/>
        <v>0.32703535245863957</v>
      </c>
      <c r="F372" s="16">
        <f t="shared" si="8"/>
        <v>0.35323855308281077</v>
      </c>
      <c r="G372" s="16">
        <f t="shared" si="8"/>
        <v>0.55851919256198734</v>
      </c>
      <c r="H372" s="16">
        <f t="shared" si="9"/>
        <v>2.6203200624171197E-2</v>
      </c>
      <c r="I372" s="12">
        <f t="shared" si="9"/>
        <v>0.20528063947917657</v>
      </c>
    </row>
    <row r="373" spans="1:9" x14ac:dyDescent="0.35">
      <c r="A373" s="27"/>
      <c r="B373" s="16">
        <v>0.17</v>
      </c>
      <c r="C373" s="16">
        <v>0.191</v>
      </c>
      <c r="D373" s="16">
        <v>0.38500000000000001</v>
      </c>
      <c r="E373" s="16">
        <f t="shared" si="8"/>
        <v>0.46524264916811253</v>
      </c>
      <c r="F373" s="16">
        <f t="shared" si="8"/>
        <v>0.49314171699867382</v>
      </c>
      <c r="G373" s="16">
        <f t="shared" si="8"/>
        <v>0.70014086062949177</v>
      </c>
      <c r="H373" s="16">
        <f t="shared" si="9"/>
        <v>2.7899067830561286E-2</v>
      </c>
      <c r="I373" s="12">
        <f t="shared" si="9"/>
        <v>0.20699914363081795</v>
      </c>
    </row>
    <row r="374" spans="1:9" x14ac:dyDescent="0.35">
      <c r="A374" s="27"/>
      <c r="B374" s="16">
        <v>0.23699999999999999</v>
      </c>
      <c r="C374" s="16">
        <v>0.27700000000000002</v>
      </c>
      <c r="D374" s="16">
        <v>0.47599999999999998</v>
      </c>
      <c r="E374" s="16">
        <f t="shared" si="8"/>
        <v>0.54932483295606949</v>
      </c>
      <c r="F374" s="16">
        <f t="shared" si="8"/>
        <v>0.59387486383211818</v>
      </c>
      <c r="G374" s="16">
        <f t="shared" si="8"/>
        <v>0.77849985439555314</v>
      </c>
      <c r="H374" s="16">
        <f t="shared" si="9"/>
        <v>4.4550030876048696E-2</v>
      </c>
      <c r="I374" s="12">
        <f t="shared" si="9"/>
        <v>0.18462499056343495</v>
      </c>
    </row>
    <row r="375" spans="1:9" x14ac:dyDescent="0.35">
      <c r="A375" s="27"/>
      <c r="B375" s="16">
        <v>0.22500000000000001</v>
      </c>
      <c r="C375" s="16">
        <v>0.249</v>
      </c>
      <c r="D375" s="16">
        <v>0.49199999999999999</v>
      </c>
      <c r="E375" s="16">
        <f t="shared" si="8"/>
        <v>0.53523723484581376</v>
      </c>
      <c r="F375" s="16">
        <f t="shared" si="8"/>
        <v>0.56306007373905909</v>
      </c>
      <c r="G375" s="16">
        <f t="shared" si="8"/>
        <v>0.79147574568628376</v>
      </c>
      <c r="H375" s="16">
        <f t="shared" si="9"/>
        <v>2.7822838893245327E-2</v>
      </c>
      <c r="I375" s="12">
        <f t="shared" si="9"/>
        <v>0.22841567194722467</v>
      </c>
    </row>
    <row r="376" spans="1:9" x14ac:dyDescent="0.35">
      <c r="A376" s="27"/>
      <c r="B376" s="16">
        <v>0.28899999999999998</v>
      </c>
      <c r="C376" s="16">
        <v>0.32700000000000001</v>
      </c>
      <c r="D376" s="16">
        <v>0.53300000000000003</v>
      </c>
      <c r="E376" s="16">
        <f t="shared" si="8"/>
        <v>0.60660219949192218</v>
      </c>
      <c r="F376" s="16">
        <f t="shared" si="8"/>
        <v>0.64525137049708836</v>
      </c>
      <c r="G376" s="16">
        <f t="shared" si="8"/>
        <v>0.8237940745986202</v>
      </c>
      <c r="H376" s="16">
        <f t="shared" si="9"/>
        <v>3.8649171005166183E-2</v>
      </c>
      <c r="I376" s="12">
        <f t="shared" si="9"/>
        <v>0.17854270410153184</v>
      </c>
    </row>
    <row r="377" spans="1:9" x14ac:dyDescent="0.35">
      <c r="A377" s="27"/>
      <c r="B377" s="16">
        <v>0.434</v>
      </c>
      <c r="C377" s="16">
        <v>0.502</v>
      </c>
      <c r="D377" s="16">
        <v>0.995</v>
      </c>
      <c r="E377" s="16">
        <f t="shared" si="8"/>
        <v>0.7433612596947895</v>
      </c>
      <c r="F377" s="16">
        <f t="shared" si="8"/>
        <v>0.79947873733890484</v>
      </c>
      <c r="G377" s="16">
        <f t="shared" si="8"/>
        <v>1.1255546841497321</v>
      </c>
      <c r="H377" s="16">
        <f t="shared" si="9"/>
        <v>5.6117477644115343E-2</v>
      </c>
      <c r="I377" s="12">
        <f t="shared" si="9"/>
        <v>0.3260759468108273</v>
      </c>
    </row>
    <row r="378" spans="1:9" x14ac:dyDescent="0.35">
      <c r="A378" s="27"/>
      <c r="B378" s="16">
        <v>9.2999999999999999E-2</v>
      </c>
      <c r="C378" s="16">
        <v>0.11899999999999999</v>
      </c>
      <c r="D378" s="16">
        <v>0.35399999999999998</v>
      </c>
      <c r="E378" s="16">
        <f t="shared" si="8"/>
        <v>0.34410939780883976</v>
      </c>
      <c r="F378" s="16">
        <f t="shared" si="8"/>
        <v>0.38924992719777657</v>
      </c>
      <c r="G378" s="16">
        <f t="shared" si="8"/>
        <v>0.6713618985586074</v>
      </c>
      <c r="H378" s="16">
        <f t="shared" si="9"/>
        <v>4.5140529388936812E-2</v>
      </c>
      <c r="I378" s="12">
        <f t="shared" si="9"/>
        <v>0.28211197136083083</v>
      </c>
    </row>
    <row r="379" spans="1:9" x14ac:dyDescent="0.35">
      <c r="A379" s="27"/>
      <c r="B379" s="16">
        <v>0.12</v>
      </c>
      <c r="C379" s="16">
        <v>0.153</v>
      </c>
      <c r="D379" s="16">
        <v>0.26800000000000002</v>
      </c>
      <c r="E379" s="16">
        <f t="shared" si="8"/>
        <v>0.39088200952232305</v>
      </c>
      <c r="F379" s="16">
        <f t="shared" si="8"/>
        <v>0.44136793080656311</v>
      </c>
      <c r="G379" s="16">
        <f t="shared" si="8"/>
        <v>0.58414741118060365</v>
      </c>
      <c r="H379" s="16">
        <f t="shared" si="9"/>
        <v>5.0485921284240065E-2</v>
      </c>
      <c r="I379" s="12">
        <f t="shared" si="9"/>
        <v>0.14277948037404053</v>
      </c>
    </row>
    <row r="380" spans="1:9" x14ac:dyDescent="0.35">
      <c r="A380" s="27"/>
      <c r="B380" s="16">
        <v>0.14499999999999999</v>
      </c>
      <c r="C380" s="16">
        <v>0.16400000000000001</v>
      </c>
      <c r="D380" s="16">
        <v>0.27200000000000002</v>
      </c>
      <c r="E380" s="16">
        <f t="shared" si="8"/>
        <v>0.42967398569914195</v>
      </c>
      <c r="F380" s="16">
        <f t="shared" si="8"/>
        <v>0.45695873482903565</v>
      </c>
      <c r="G380" s="16">
        <f t="shared" si="8"/>
        <v>0.58849057440875074</v>
      </c>
      <c r="H380" s="16">
        <f t="shared" si="9"/>
        <v>2.7284749129893704E-2</v>
      </c>
      <c r="I380" s="12">
        <f t="shared" si="9"/>
        <v>0.13153183957971509</v>
      </c>
    </row>
    <row r="381" spans="1:9" x14ac:dyDescent="0.35">
      <c r="A381" s="27"/>
      <c r="B381" s="16">
        <v>0.112</v>
      </c>
      <c r="C381" s="16">
        <v>0.129</v>
      </c>
      <c r="D381" s="16">
        <v>0.317</v>
      </c>
      <c r="E381" s="16">
        <f t="shared" si="8"/>
        <v>0.37762789755303944</v>
      </c>
      <c r="F381" s="16">
        <f t="shared" si="8"/>
        <v>0.405275093326527</v>
      </c>
      <c r="G381" s="16">
        <f t="shared" si="8"/>
        <v>0.63530853581627567</v>
      </c>
      <c r="H381" s="16">
        <f t="shared" si="9"/>
        <v>2.7647195773487565E-2</v>
      </c>
      <c r="I381" s="12">
        <f t="shared" si="9"/>
        <v>0.23003344248974866</v>
      </c>
    </row>
    <row r="382" spans="1:9" x14ac:dyDescent="0.35">
      <c r="A382" s="27"/>
      <c r="B382" s="16">
        <v>0.19900000000000001</v>
      </c>
      <c r="C382" s="16">
        <v>0.22500000000000001</v>
      </c>
      <c r="D382" s="16">
        <v>0.435</v>
      </c>
      <c r="E382" s="16">
        <f t="shared" si="8"/>
        <v>0.50336335723042125</v>
      </c>
      <c r="F382" s="16">
        <f t="shared" si="8"/>
        <v>0.53523723484581376</v>
      </c>
      <c r="G382" s="16">
        <f t="shared" si="8"/>
        <v>0.74421717392153708</v>
      </c>
      <c r="H382" s="16">
        <f t="shared" si="9"/>
        <v>3.187387761539251E-2</v>
      </c>
      <c r="I382" s="12">
        <f t="shared" si="9"/>
        <v>0.20897993907572332</v>
      </c>
    </row>
    <row r="383" spans="1:9" x14ac:dyDescent="0.35">
      <c r="A383" s="27"/>
      <c r="B383" s="16">
        <v>0.16800000000000001</v>
      </c>
      <c r="C383" s="16">
        <v>0.20499999999999999</v>
      </c>
      <c r="D383" s="16">
        <v>0.38100000000000001</v>
      </c>
      <c r="E383" s="16">
        <f t="shared" si="8"/>
        <v>0.46249783082247342</v>
      </c>
      <c r="F383" s="16">
        <f t="shared" si="8"/>
        <v>0.51089539699501219</v>
      </c>
      <c r="G383" s="16">
        <f t="shared" si="8"/>
        <v>0.69649426885227494</v>
      </c>
      <c r="H383" s="16">
        <f t="shared" si="9"/>
        <v>4.8397566172538764E-2</v>
      </c>
      <c r="I383" s="12">
        <f t="shared" si="9"/>
        <v>0.18559887185726276</v>
      </c>
    </row>
    <row r="384" spans="1:9" x14ac:dyDescent="0.35">
      <c r="A384" s="27"/>
      <c r="B384" s="16">
        <v>0.08</v>
      </c>
      <c r="C384" s="16">
        <v>0.1</v>
      </c>
      <c r="D384" s="16">
        <v>0.22</v>
      </c>
      <c r="E384" s="16">
        <f t="shared" si="8"/>
        <v>0.31915382432113565</v>
      </c>
      <c r="F384" s="16">
        <f t="shared" si="8"/>
        <v>0.35682482323054249</v>
      </c>
      <c r="G384" s="16">
        <f t="shared" si="8"/>
        <v>0.52925674284010527</v>
      </c>
      <c r="H384" s="16">
        <f t="shared" si="9"/>
        <v>3.7670998909406839E-2</v>
      </c>
      <c r="I384" s="12">
        <f t="shared" si="9"/>
        <v>0.17243191960956278</v>
      </c>
    </row>
    <row r="385" spans="1:9" x14ac:dyDescent="0.35">
      <c r="A385" s="27"/>
      <c r="B385" s="16">
        <v>0.1</v>
      </c>
      <c r="C385" s="16">
        <v>0.14699999999999999</v>
      </c>
      <c r="D385" s="16">
        <v>0.35</v>
      </c>
      <c r="E385" s="16">
        <f t="shared" si="8"/>
        <v>0.35682482323054249</v>
      </c>
      <c r="F385" s="16">
        <f t="shared" si="8"/>
        <v>0.43262710626595807</v>
      </c>
      <c r="G385" s="16">
        <f t="shared" si="8"/>
        <v>0.66755811781243257</v>
      </c>
      <c r="H385" s="16">
        <f t="shared" si="9"/>
        <v>7.5802283035415585E-2</v>
      </c>
      <c r="I385" s="12">
        <f t="shared" si="9"/>
        <v>0.2349310115464745</v>
      </c>
    </row>
    <row r="386" spans="1:9" x14ac:dyDescent="0.35">
      <c r="A386" s="27"/>
      <c r="B386" s="16">
        <v>0.17</v>
      </c>
      <c r="C386" s="16">
        <v>0.192</v>
      </c>
      <c r="D386" s="16">
        <v>0.45500000000000002</v>
      </c>
      <c r="E386" s="16">
        <f t="shared" ref="E386:G468" si="10">2*(SQRT(B386/3.14159265359))</f>
        <v>0.46524264916811253</v>
      </c>
      <c r="F386" s="16">
        <f t="shared" si="10"/>
        <v>0.49443097858966639</v>
      </c>
      <c r="G386" s="16">
        <f t="shared" si="10"/>
        <v>0.7611333607551708</v>
      </c>
      <c r="H386" s="16">
        <f t="shared" si="9"/>
        <v>2.918832942155386E-2</v>
      </c>
      <c r="I386" s="12">
        <f t="shared" si="9"/>
        <v>0.2667023821655044</v>
      </c>
    </row>
    <row r="387" spans="1:9" x14ac:dyDescent="0.35">
      <c r="A387" s="27"/>
      <c r="B387" s="16">
        <v>0.36099999999999999</v>
      </c>
      <c r="C387" s="16">
        <v>0.41199999999999998</v>
      </c>
      <c r="D387" s="16">
        <v>0.72099999999999997</v>
      </c>
      <c r="E387" s="16">
        <f t="shared" si="10"/>
        <v>0.67796716413803071</v>
      </c>
      <c r="F387" s="16">
        <f t="shared" si="10"/>
        <v>0.72427528773999494</v>
      </c>
      <c r="G387" s="16">
        <f t="shared" si="10"/>
        <v>0.95812614605488755</v>
      </c>
      <c r="H387" s="16">
        <f t="shared" si="9"/>
        <v>4.6308123601964235E-2</v>
      </c>
      <c r="I387" s="12">
        <f t="shared" si="9"/>
        <v>0.23385085831489261</v>
      </c>
    </row>
    <row r="388" spans="1:9" x14ac:dyDescent="0.35">
      <c r="A388" s="27"/>
      <c r="B388" s="16">
        <v>0.16900000000000001</v>
      </c>
      <c r="C388" s="16">
        <v>0.187</v>
      </c>
      <c r="D388" s="16">
        <v>0.37</v>
      </c>
      <c r="E388" s="16">
        <f t="shared" si="10"/>
        <v>0.46387227019970523</v>
      </c>
      <c r="F388" s="16">
        <f t="shared" si="10"/>
        <v>0.48795060699363801</v>
      </c>
      <c r="G388" s="16">
        <f t="shared" si="10"/>
        <v>0.68636625175774713</v>
      </c>
      <c r="H388" s="16">
        <f t="shared" si="9"/>
        <v>2.4078336793932786E-2</v>
      </c>
      <c r="I388" s="12">
        <f t="shared" si="9"/>
        <v>0.19841564476410911</v>
      </c>
    </row>
    <row r="389" spans="1:9" x14ac:dyDescent="0.35">
      <c r="A389" s="27"/>
      <c r="B389" s="16">
        <v>0.19800000000000001</v>
      </c>
      <c r="C389" s="16">
        <v>0.247</v>
      </c>
      <c r="D389" s="16">
        <v>0.52700000000000002</v>
      </c>
      <c r="E389" s="16">
        <f t="shared" si="10"/>
        <v>0.50209703231302372</v>
      </c>
      <c r="F389" s="16">
        <f t="shared" si="10"/>
        <v>0.56079422924060518</v>
      </c>
      <c r="G389" s="16">
        <f t="shared" si="10"/>
        <v>0.81914421201360299</v>
      </c>
      <c r="H389" s="16">
        <f t="shared" si="9"/>
        <v>5.8697196927581463E-2</v>
      </c>
      <c r="I389" s="12">
        <f t="shared" si="9"/>
        <v>0.25834998277299781</v>
      </c>
    </row>
    <row r="390" spans="1:9" x14ac:dyDescent="0.35">
      <c r="A390" s="27"/>
      <c r="B390" s="16">
        <v>0.19600000000000001</v>
      </c>
      <c r="C390" s="16">
        <v>0.22</v>
      </c>
      <c r="D390" s="16">
        <v>0.44</v>
      </c>
      <c r="E390" s="16">
        <f t="shared" si="10"/>
        <v>0.49955475252275949</v>
      </c>
      <c r="F390" s="16">
        <f t="shared" si="10"/>
        <v>0.52925674284010527</v>
      </c>
      <c r="G390" s="16">
        <f t="shared" si="10"/>
        <v>0.7484820637018863</v>
      </c>
      <c r="H390" s="16">
        <f t="shared" si="9"/>
        <v>2.9701990317345772E-2</v>
      </c>
      <c r="I390" s="12">
        <f t="shared" si="9"/>
        <v>0.21922532086178104</v>
      </c>
    </row>
    <row r="391" spans="1:9" x14ac:dyDescent="0.35">
      <c r="A391" s="27"/>
      <c r="B391" s="16">
        <v>0.115</v>
      </c>
      <c r="C391" s="16">
        <v>0.13500000000000001</v>
      </c>
      <c r="D391" s="16">
        <v>0.31</v>
      </c>
      <c r="E391" s="16">
        <f t="shared" si="10"/>
        <v>0.38265199286627799</v>
      </c>
      <c r="F391" s="16">
        <f t="shared" si="10"/>
        <v>0.41459297936558892</v>
      </c>
      <c r="G391" s="16">
        <f t="shared" si="10"/>
        <v>0.6282549314314011</v>
      </c>
      <c r="H391" s="16">
        <f t="shared" si="9"/>
        <v>3.194098649931093E-2</v>
      </c>
      <c r="I391" s="12">
        <f t="shared" si="9"/>
        <v>0.21366195206581218</v>
      </c>
    </row>
    <row r="392" spans="1:9" x14ac:dyDescent="0.35">
      <c r="A392" s="27"/>
      <c r="B392" s="16">
        <v>0.16200000000000001</v>
      </c>
      <c r="C392" s="16">
        <v>0.16800000000000001</v>
      </c>
      <c r="D392" s="16">
        <v>0.38</v>
      </c>
      <c r="E392" s="16">
        <f t="shared" si="10"/>
        <v>0.45416385396361386</v>
      </c>
      <c r="F392" s="16">
        <f t="shared" si="10"/>
        <v>0.46249783082247342</v>
      </c>
      <c r="G392" s="16">
        <f t="shared" si="10"/>
        <v>0.69557963383018195</v>
      </c>
      <c r="H392" s="16">
        <f t="shared" si="9"/>
        <v>8.3339768588595597E-3</v>
      </c>
      <c r="I392" s="12">
        <f t="shared" si="9"/>
        <v>0.23308180300770853</v>
      </c>
    </row>
    <row r="393" spans="1:9" x14ac:dyDescent="0.35">
      <c r="A393" s="27"/>
      <c r="B393" s="16">
        <v>0.223</v>
      </c>
      <c r="C393" s="16">
        <v>0.249</v>
      </c>
      <c r="D393" s="16">
        <v>0.503</v>
      </c>
      <c r="E393" s="16">
        <f t="shared" si="10"/>
        <v>0.53285309277128401</v>
      </c>
      <c r="F393" s="16">
        <f t="shared" si="10"/>
        <v>0.56306007373905909</v>
      </c>
      <c r="G393" s="16">
        <f t="shared" si="10"/>
        <v>0.80027463473594151</v>
      </c>
      <c r="H393" s="16">
        <f t="shared" si="9"/>
        <v>3.0206980967775077E-2</v>
      </c>
      <c r="I393" s="12">
        <f t="shared" si="9"/>
        <v>0.23721456099688243</v>
      </c>
    </row>
    <row r="394" spans="1:9" x14ac:dyDescent="0.35">
      <c r="A394" s="27"/>
      <c r="B394" s="16">
        <v>0.153</v>
      </c>
      <c r="C394" s="16">
        <v>0.17199999999999999</v>
      </c>
      <c r="D394" s="16">
        <v>0.33600000000000002</v>
      </c>
      <c r="E394" s="16">
        <f t="shared" si="10"/>
        <v>0.44136793080656311</v>
      </c>
      <c r="F394" s="16">
        <f t="shared" si="10"/>
        <v>0.46797136845584214</v>
      </c>
      <c r="G394" s="16">
        <f t="shared" si="10"/>
        <v>0.65407070491727914</v>
      </c>
      <c r="H394" s="16">
        <f t="shared" si="9"/>
        <v>2.6603437649279027E-2</v>
      </c>
      <c r="I394" s="12">
        <f t="shared" si="9"/>
        <v>0.186099336461437</v>
      </c>
    </row>
    <row r="395" spans="1:9" x14ac:dyDescent="0.35">
      <c r="A395" s="27"/>
      <c r="B395" s="16">
        <v>0.13200000000000001</v>
      </c>
      <c r="C395" s="16">
        <v>0.153</v>
      </c>
      <c r="D395" s="16">
        <v>0.32700000000000001</v>
      </c>
      <c r="E395" s="16">
        <f t="shared" si="10"/>
        <v>0.40996051017754187</v>
      </c>
      <c r="F395" s="16">
        <f t="shared" si="10"/>
        <v>0.44136793080656311</v>
      </c>
      <c r="G395" s="16">
        <f t="shared" si="10"/>
        <v>0.64525137049708836</v>
      </c>
      <c r="H395" s="16">
        <f t="shared" si="9"/>
        <v>3.1407420629021243E-2</v>
      </c>
      <c r="I395" s="12">
        <f t="shared" si="9"/>
        <v>0.20388343969052525</v>
      </c>
    </row>
    <row r="396" spans="1:9" x14ac:dyDescent="0.35">
      <c r="A396" s="27"/>
      <c r="B396" s="16">
        <v>0.34399999999999997</v>
      </c>
      <c r="C396" s="16">
        <v>0.38300000000000001</v>
      </c>
      <c r="D396" s="16">
        <v>0.73</v>
      </c>
      <c r="E396" s="16">
        <f t="shared" si="10"/>
        <v>0.66181145607254876</v>
      </c>
      <c r="F396" s="16">
        <f t="shared" si="10"/>
        <v>0.69831994503489248</v>
      </c>
      <c r="G396" s="16">
        <f t="shared" si="10"/>
        <v>0.96408758298020181</v>
      </c>
      <c r="H396" s="16">
        <f t="shared" si="9"/>
        <v>3.650848896234371E-2</v>
      </c>
      <c r="I396" s="12">
        <f t="shared" si="9"/>
        <v>0.26576763794530933</v>
      </c>
    </row>
    <row r="397" spans="1:9" x14ac:dyDescent="0.35">
      <c r="A397" s="27"/>
      <c r="B397" s="16">
        <v>0.32</v>
      </c>
      <c r="C397" s="16">
        <v>0.34799999999999998</v>
      </c>
      <c r="D397" s="16">
        <v>0.73699999999999999</v>
      </c>
      <c r="E397" s="16">
        <f t="shared" si="10"/>
        <v>0.6383076486422713</v>
      </c>
      <c r="F397" s="16">
        <f t="shared" si="10"/>
        <v>0.66564807636453616</v>
      </c>
      <c r="G397" s="16">
        <f t="shared" si="10"/>
        <v>0.96869889257175945</v>
      </c>
      <c r="H397" s="16">
        <f t="shared" si="9"/>
        <v>2.734042772226486E-2</v>
      </c>
      <c r="I397" s="12">
        <f t="shared" si="9"/>
        <v>0.30305081620722329</v>
      </c>
    </row>
    <row r="398" spans="1:9" x14ac:dyDescent="0.35">
      <c r="A398" s="27"/>
      <c r="B398" s="16">
        <v>0.39100000000000001</v>
      </c>
      <c r="C398" s="16">
        <v>0.44800000000000001</v>
      </c>
      <c r="D398" s="16">
        <v>0.874</v>
      </c>
      <c r="E398" s="16">
        <f t="shared" si="10"/>
        <v>0.70557541198047413</v>
      </c>
      <c r="F398" s="16">
        <f t="shared" si="10"/>
        <v>0.75525579510607888</v>
      </c>
      <c r="G398" s="16">
        <f t="shared" si="10"/>
        <v>1.0548987449506513</v>
      </c>
      <c r="H398" s="16">
        <f t="shared" si="9"/>
        <v>4.9680383125604743E-2</v>
      </c>
      <c r="I398" s="12">
        <f t="shared" si="9"/>
        <v>0.2996429498445724</v>
      </c>
    </row>
    <row r="399" spans="1:9" x14ac:dyDescent="0.35">
      <c r="A399" s="27"/>
      <c r="B399" s="16">
        <v>6.9000000000000006E-2</v>
      </c>
      <c r="C399" s="16">
        <v>7.1999999999999995E-2</v>
      </c>
      <c r="D399" s="16">
        <v>0.218</v>
      </c>
      <c r="E399" s="16">
        <f t="shared" si="10"/>
        <v>0.29640095915283482</v>
      </c>
      <c r="F399" s="16">
        <f t="shared" si="10"/>
        <v>0.30277590264240922</v>
      </c>
      <c r="G399" s="16">
        <f t="shared" si="10"/>
        <v>0.52684553784980204</v>
      </c>
      <c r="H399" s="16">
        <f t="shared" si="9"/>
        <v>6.3749434895744028E-3</v>
      </c>
      <c r="I399" s="12">
        <f t="shared" si="9"/>
        <v>0.22406963520739281</v>
      </c>
    </row>
    <row r="400" spans="1:9" x14ac:dyDescent="0.35">
      <c r="A400" s="27"/>
      <c r="B400" s="16">
        <v>0.16200000000000001</v>
      </c>
      <c r="C400" s="16">
        <v>0.17599999999999999</v>
      </c>
      <c r="D400" s="16">
        <v>0.34200000000000003</v>
      </c>
      <c r="E400" s="16">
        <f t="shared" si="10"/>
        <v>0.45416385396361386</v>
      </c>
      <c r="F400" s="16">
        <f t="shared" si="10"/>
        <v>0.47338162181624022</v>
      </c>
      <c r="G400" s="16">
        <f t="shared" si="10"/>
        <v>0.65988478107878579</v>
      </c>
      <c r="H400" s="16">
        <f t="shared" si="9"/>
        <v>1.9217767852626355E-2</v>
      </c>
      <c r="I400" s="12">
        <f>G400-F400</f>
        <v>0.18650315926254557</v>
      </c>
    </row>
    <row r="401" spans="1:10" x14ac:dyDescent="0.35">
      <c r="A401" s="28"/>
      <c r="B401" s="15">
        <v>0.252</v>
      </c>
      <c r="C401" s="15">
        <v>0.27</v>
      </c>
      <c r="D401" s="15">
        <v>0.50600000000000001</v>
      </c>
      <c r="E401" s="15">
        <f t="shared" si="10"/>
        <v>0.56644184632955907</v>
      </c>
      <c r="F401" s="15">
        <f t="shared" si="10"/>
        <v>0.58632301428348466</v>
      </c>
      <c r="G401" s="15">
        <f t="shared" si="10"/>
        <v>0.80265759177618823</v>
      </c>
      <c r="H401" s="15">
        <f t="shared" si="9"/>
        <v>1.9881167953925583E-2</v>
      </c>
      <c r="I401" s="20">
        <f t="shared" si="9"/>
        <v>0.21633457749270357</v>
      </c>
    </row>
    <row r="402" spans="1:10" x14ac:dyDescent="0.35">
      <c r="A402" s="27">
        <v>5.0999999999999996</v>
      </c>
      <c r="B402" s="21">
        <v>0.78700000000000003</v>
      </c>
      <c r="C402" s="21">
        <v>0.85</v>
      </c>
      <c r="D402" s="21">
        <v>1.4410000000000001</v>
      </c>
      <c r="E402" s="16">
        <f t="shared" si="10"/>
        <v>1.0010192414267105</v>
      </c>
      <c r="F402" s="16">
        <f t="shared" si="10"/>
        <v>1.0403141895719856</v>
      </c>
      <c r="G402" s="16">
        <f t="shared" si="10"/>
        <v>1.3545250769045394</v>
      </c>
      <c r="H402" s="16">
        <f t="shared" si="9"/>
        <v>3.9294948145275121E-2</v>
      </c>
      <c r="I402" s="12">
        <f t="shared" si="9"/>
        <v>0.31421088733255376</v>
      </c>
      <c r="J402" s="4" t="s">
        <v>5</v>
      </c>
    </row>
    <row r="403" spans="1:10" x14ac:dyDescent="0.35">
      <c r="B403" s="21">
        <v>0.32800000000000001</v>
      </c>
      <c r="C403" s="21">
        <v>0.35599999999999998</v>
      </c>
      <c r="D403" s="21">
        <v>0.67100000000000004</v>
      </c>
      <c r="E403" s="16">
        <f t="shared" si="10"/>
        <v>0.64623724024007301</v>
      </c>
      <c r="F403" s="16">
        <f t="shared" si="10"/>
        <v>0.67325572996127414</v>
      </c>
      <c r="G403" s="16">
        <f t="shared" si="10"/>
        <v>0.92430716459261419</v>
      </c>
      <c r="H403" s="16">
        <f t="shared" si="9"/>
        <v>2.7018489721201133E-2</v>
      </c>
      <c r="I403" s="12">
        <f t="shared" si="9"/>
        <v>0.25105143463134005</v>
      </c>
    </row>
    <row r="404" spans="1:10" x14ac:dyDescent="0.35">
      <c r="B404" s="21">
        <v>0.48599999999999999</v>
      </c>
      <c r="C404" s="21">
        <v>0.54100000000000004</v>
      </c>
      <c r="D404" s="21">
        <v>1.1040000000000001</v>
      </c>
      <c r="E404" s="16">
        <f t="shared" si="10"/>
        <v>0.78663487002627097</v>
      </c>
      <c r="F404" s="16">
        <f t="shared" si="10"/>
        <v>0.82995336838986189</v>
      </c>
      <c r="G404" s="16">
        <f t="shared" si="10"/>
        <v>1.1856038366113393</v>
      </c>
      <c r="H404" s="16">
        <f t="shared" si="9"/>
        <v>4.3318498363590918E-2</v>
      </c>
      <c r="I404" s="12">
        <f t="shared" si="9"/>
        <v>0.35565046822147739</v>
      </c>
    </row>
    <row r="405" spans="1:10" x14ac:dyDescent="0.35">
      <c r="B405" s="21">
        <v>0.184</v>
      </c>
      <c r="C405" s="21">
        <v>0.20499999999999999</v>
      </c>
      <c r="D405" s="21">
        <v>0.377</v>
      </c>
      <c r="E405" s="16">
        <f t="shared" si="10"/>
        <v>0.48402073946397639</v>
      </c>
      <c r="F405" s="16">
        <f t="shared" si="10"/>
        <v>0.51089539699501219</v>
      </c>
      <c r="G405" s="16">
        <f t="shared" si="10"/>
        <v>0.69282848408904552</v>
      </c>
      <c r="H405" s="16">
        <f t="shared" si="9"/>
        <v>2.6874657531035795E-2</v>
      </c>
      <c r="I405" s="12">
        <f t="shared" si="9"/>
        <v>0.18193308709403333</v>
      </c>
    </row>
    <row r="406" spans="1:10" x14ac:dyDescent="0.35">
      <c r="B406" s="21">
        <v>0.22700000000000001</v>
      </c>
      <c r="C406" s="21">
        <v>0.26100000000000001</v>
      </c>
      <c r="D406" s="21">
        <v>0.42299999999999999</v>
      </c>
      <c r="E406" s="16">
        <f t="shared" si="10"/>
        <v>0.53761080407192607</v>
      </c>
      <c r="F406" s="16">
        <f t="shared" si="10"/>
        <v>0.57646814411193237</v>
      </c>
      <c r="G406" s="16">
        <f t="shared" si="10"/>
        <v>0.7338803222753274</v>
      </c>
      <c r="H406" s="16">
        <f t="shared" si="9"/>
        <v>3.8857340040006294E-2</v>
      </c>
      <c r="I406" s="12">
        <f t="shared" si="9"/>
        <v>0.15741217816339503</v>
      </c>
    </row>
    <row r="407" spans="1:10" x14ac:dyDescent="0.35">
      <c r="B407" s="21">
        <v>0.10100000000000001</v>
      </c>
      <c r="C407" s="21">
        <v>0.13100000000000001</v>
      </c>
      <c r="D407" s="21">
        <v>0.246</v>
      </c>
      <c r="E407" s="16">
        <f t="shared" si="10"/>
        <v>0.35860450919954001</v>
      </c>
      <c r="F407" s="16">
        <f t="shared" si="10"/>
        <v>0.40840467720178641</v>
      </c>
      <c r="G407" s="16">
        <f t="shared" si="10"/>
        <v>0.55965786691945052</v>
      </c>
      <c r="H407" s="16">
        <f t="shared" si="9"/>
        <v>4.9800168002246403E-2</v>
      </c>
      <c r="I407" s="12">
        <f t="shared" si="9"/>
        <v>0.1512531897176641</v>
      </c>
    </row>
    <row r="408" spans="1:10" x14ac:dyDescent="0.35">
      <c r="B408" s="21">
        <v>0.127</v>
      </c>
      <c r="C408" s="21">
        <v>0.154</v>
      </c>
      <c r="D408" s="21">
        <v>0.29099999999999998</v>
      </c>
      <c r="E408" s="16">
        <f t="shared" si="10"/>
        <v>0.40212115361089251</v>
      </c>
      <c r="F408" s="16">
        <f t="shared" si="10"/>
        <v>0.44280796050794091</v>
      </c>
      <c r="G408" s="16">
        <f t="shared" si="10"/>
        <v>0.60869755011656479</v>
      </c>
      <c r="H408" s="16">
        <f t="shared" si="9"/>
        <v>4.06868068970484E-2</v>
      </c>
      <c r="I408" s="12">
        <f t="shared" si="9"/>
        <v>0.16588958960862388</v>
      </c>
    </row>
    <row r="409" spans="1:10" x14ac:dyDescent="0.35">
      <c r="B409" s="16">
        <v>0.624</v>
      </c>
      <c r="C409" s="16">
        <v>0.67500000000000004</v>
      </c>
      <c r="D409" s="16">
        <v>1.0329999999999999</v>
      </c>
      <c r="E409" s="16">
        <f t="shared" si="10"/>
        <v>0.89134812274144004</v>
      </c>
      <c r="F409" s="16">
        <f t="shared" si="10"/>
        <v>0.92705808485562446</v>
      </c>
      <c r="G409" s="16">
        <f t="shared" si="10"/>
        <v>1.1468463060547112</v>
      </c>
      <c r="H409" s="16">
        <f t="shared" si="9"/>
        <v>3.5709962114184424E-2</v>
      </c>
      <c r="I409" s="12">
        <f t="shared" si="9"/>
        <v>0.2197882211990867</v>
      </c>
    </row>
    <row r="410" spans="1:10" x14ac:dyDescent="0.35">
      <c r="B410" s="21">
        <v>0.123</v>
      </c>
      <c r="C410" s="21">
        <v>0.155</v>
      </c>
      <c r="D410" s="21">
        <v>0.27700000000000002</v>
      </c>
      <c r="E410" s="16">
        <f t="shared" si="10"/>
        <v>0.39573787284314188</v>
      </c>
      <c r="F410" s="16">
        <f t="shared" si="10"/>
        <v>0.44424332232903313</v>
      </c>
      <c r="G410" s="16">
        <f t="shared" si="10"/>
        <v>0.59387486383211818</v>
      </c>
      <c r="H410" s="16">
        <f t="shared" si="9"/>
        <v>4.850544948589125E-2</v>
      </c>
      <c r="I410" s="12">
        <f t="shared" si="9"/>
        <v>0.14963154150308505</v>
      </c>
    </row>
    <row r="411" spans="1:10" x14ac:dyDescent="0.35">
      <c r="B411" s="21">
        <v>0.23</v>
      </c>
      <c r="C411" s="21">
        <v>0.27200000000000002</v>
      </c>
      <c r="D411" s="21">
        <v>0.49</v>
      </c>
      <c r="E411" s="16">
        <f t="shared" si="10"/>
        <v>0.54115163798058319</v>
      </c>
      <c r="F411" s="16">
        <f t="shared" si="10"/>
        <v>0.58849057440875074</v>
      </c>
      <c r="G411" s="16">
        <f t="shared" si="10"/>
        <v>0.78986541696683277</v>
      </c>
      <c r="H411" s="16">
        <f t="shared" si="9"/>
        <v>4.7338936428167555E-2</v>
      </c>
      <c r="I411" s="12">
        <f t="shared" si="9"/>
        <v>0.20137484255808202</v>
      </c>
    </row>
    <row r="412" spans="1:10" x14ac:dyDescent="0.35">
      <c r="B412" s="21">
        <v>0.43099999999999999</v>
      </c>
      <c r="C412" s="21">
        <v>0.51200000000000001</v>
      </c>
      <c r="D412" s="21">
        <v>0.88200000000000001</v>
      </c>
      <c r="E412" s="16">
        <f t="shared" si="10"/>
        <v>0.74078758344131213</v>
      </c>
      <c r="F412" s="16">
        <f t="shared" si="10"/>
        <v>0.80740240704642463</v>
      </c>
      <c r="G412" s="16">
        <f t="shared" si="10"/>
        <v>1.0597156592484323</v>
      </c>
      <c r="H412" s="16">
        <f t="shared" si="9"/>
        <v>6.6614823605112505E-2</v>
      </c>
      <c r="I412" s="12">
        <f t="shared" si="9"/>
        <v>0.25231325220200762</v>
      </c>
    </row>
    <row r="413" spans="1:10" x14ac:dyDescent="0.35">
      <c r="B413" s="21">
        <v>0.218</v>
      </c>
      <c r="C413" s="21">
        <v>0.27500000000000002</v>
      </c>
      <c r="D413" s="21">
        <v>0.51700000000000002</v>
      </c>
      <c r="E413" s="16">
        <f t="shared" si="10"/>
        <v>0.52684553784980204</v>
      </c>
      <c r="F413" s="16">
        <f t="shared" si="10"/>
        <v>0.59172702727030035</v>
      </c>
      <c r="G413" s="16">
        <f t="shared" si="10"/>
        <v>0.81133522333745367</v>
      </c>
      <c r="H413" s="16">
        <f t="shared" si="9"/>
        <v>6.4881489420498317E-2</v>
      </c>
      <c r="I413" s="12">
        <f t="shared" si="9"/>
        <v>0.21960819606715332</v>
      </c>
    </row>
    <row r="414" spans="1:10" x14ac:dyDescent="0.35">
      <c r="B414" s="21">
        <v>0.48099999999999998</v>
      </c>
      <c r="C414" s="21">
        <v>0.52300000000000002</v>
      </c>
      <c r="D414" s="21">
        <v>0.95799999999999996</v>
      </c>
      <c r="E414" s="16">
        <f t="shared" si="10"/>
        <v>0.78257793287159128</v>
      </c>
      <c r="F414" s="16">
        <f t="shared" si="10"/>
        <v>0.81602958395909042</v>
      </c>
      <c r="G414" s="16">
        <f t="shared" si="10"/>
        <v>1.1044290307014777</v>
      </c>
      <c r="H414" s="16">
        <f t="shared" si="9"/>
        <v>3.3451651087499146E-2</v>
      </c>
      <c r="I414" s="12">
        <f t="shared" si="9"/>
        <v>0.28839944674238727</v>
      </c>
    </row>
    <row r="415" spans="1:10" x14ac:dyDescent="0.35">
      <c r="B415" s="21">
        <v>9.0999999999999998E-2</v>
      </c>
      <c r="C415" s="21">
        <v>0.10299999999999999</v>
      </c>
      <c r="D415" s="21">
        <v>0.215</v>
      </c>
      <c r="E415" s="16">
        <f t="shared" si="10"/>
        <v>0.34038918691828646</v>
      </c>
      <c r="F415" s="16">
        <f t="shared" si="10"/>
        <v>0.36213764386999747</v>
      </c>
      <c r="G415" s="16">
        <f t="shared" si="10"/>
        <v>0.52320789569543191</v>
      </c>
      <c r="H415" s="16">
        <f t="shared" si="9"/>
        <v>2.1748456951711015E-2</v>
      </c>
      <c r="I415" s="12">
        <f t="shared" si="9"/>
        <v>0.16107025182543444</v>
      </c>
    </row>
    <row r="416" spans="1:10" x14ac:dyDescent="0.35">
      <c r="B416" s="21">
        <v>0.53500000000000003</v>
      </c>
      <c r="C416" s="21">
        <v>0.59799999999999998</v>
      </c>
      <c r="D416" s="21">
        <v>1.0940000000000001</v>
      </c>
      <c r="E416" s="16">
        <f t="shared" si="10"/>
        <v>0.82533820730247742</v>
      </c>
      <c r="F416" s="16">
        <f t="shared" si="10"/>
        <v>0.87258079726268167</v>
      </c>
      <c r="G416" s="16">
        <f t="shared" si="10"/>
        <v>1.1802220392537059</v>
      </c>
      <c r="H416" s="16">
        <f t="shared" si="9"/>
        <v>4.7242589960204251E-2</v>
      </c>
      <c r="I416" s="12">
        <f t="shared" si="9"/>
        <v>0.30764124199102427</v>
      </c>
    </row>
    <row r="417" spans="2:9" x14ac:dyDescent="0.35">
      <c r="B417" s="21">
        <v>0.47599999999999998</v>
      </c>
      <c r="C417" s="21">
        <v>0.53600000000000003</v>
      </c>
      <c r="D417" s="21">
        <v>0.93300000000000005</v>
      </c>
      <c r="E417" s="16">
        <f t="shared" si="10"/>
        <v>0.77849985439555314</v>
      </c>
      <c r="F417" s="16">
        <f t="shared" si="10"/>
        <v>0.82610919131674254</v>
      </c>
      <c r="G417" s="16">
        <f t="shared" si="10"/>
        <v>1.0899231602447159</v>
      </c>
      <c r="H417" s="16">
        <f t="shared" si="9"/>
        <v>4.7609336921189405E-2</v>
      </c>
      <c r="I417" s="12">
        <f t="shared" si="9"/>
        <v>0.26381396892797337</v>
      </c>
    </row>
    <row r="418" spans="2:9" x14ac:dyDescent="0.35">
      <c r="B418" s="21">
        <v>0.16300000000000001</v>
      </c>
      <c r="C418" s="21">
        <v>0.183</v>
      </c>
      <c r="D418" s="21">
        <v>0.36199999999999999</v>
      </c>
      <c r="E418" s="16">
        <f t="shared" si="10"/>
        <v>0.45556343772499769</v>
      </c>
      <c r="F418" s="16">
        <f t="shared" si="10"/>
        <v>0.48270367378601897</v>
      </c>
      <c r="G418" s="16">
        <f t="shared" si="10"/>
        <v>0.67890552744406096</v>
      </c>
      <c r="H418" s="16">
        <f t="shared" si="9"/>
        <v>2.7140236061021283E-2</v>
      </c>
      <c r="I418" s="12">
        <f t="shared" si="9"/>
        <v>0.19620185365804199</v>
      </c>
    </row>
    <row r="419" spans="2:9" x14ac:dyDescent="0.35">
      <c r="B419" s="21">
        <v>0.14499999999999999</v>
      </c>
      <c r="C419" s="21">
        <v>0.17899999999999999</v>
      </c>
      <c r="D419" s="21">
        <v>0.27300000000000002</v>
      </c>
      <c r="E419" s="16">
        <f t="shared" si="10"/>
        <v>0.42967398569914195</v>
      </c>
      <c r="F419" s="16">
        <f t="shared" si="10"/>
        <v>0.4773990767770494</v>
      </c>
      <c r="G419" s="16">
        <f t="shared" si="10"/>
        <v>0.58957136608953165</v>
      </c>
      <c r="H419" s="16">
        <f t="shared" si="9"/>
        <v>4.7725091077907456E-2</v>
      </c>
      <c r="I419" s="12">
        <f t="shared" si="9"/>
        <v>0.11217228931248224</v>
      </c>
    </row>
    <row r="420" spans="2:9" x14ac:dyDescent="0.35">
      <c r="B420" s="21">
        <v>0.33400000000000002</v>
      </c>
      <c r="C420" s="21">
        <v>0.38100000000000001</v>
      </c>
      <c r="D420" s="21">
        <v>0.68799999999999994</v>
      </c>
      <c r="E420" s="16">
        <f t="shared" si="10"/>
        <v>0.65212116047672952</v>
      </c>
      <c r="F420" s="16">
        <f t="shared" si="10"/>
        <v>0.69649426885227494</v>
      </c>
      <c r="G420" s="16">
        <f t="shared" si="10"/>
        <v>0.93594273691168428</v>
      </c>
      <c r="H420" s="16">
        <f t="shared" si="9"/>
        <v>4.4373108375545423E-2</v>
      </c>
      <c r="I420" s="12">
        <f t="shared" si="9"/>
        <v>0.23944846805940934</v>
      </c>
    </row>
    <row r="421" spans="2:9" x14ac:dyDescent="0.35">
      <c r="B421" s="21">
        <v>0.184</v>
      </c>
      <c r="C421" s="21">
        <v>0.20499999999999999</v>
      </c>
      <c r="D421" s="21">
        <v>0.39700000000000002</v>
      </c>
      <c r="E421" s="16">
        <f t="shared" si="10"/>
        <v>0.48402073946397639</v>
      </c>
      <c r="F421" s="16">
        <f t="shared" si="10"/>
        <v>0.51089539699501219</v>
      </c>
      <c r="G421" s="16">
        <f t="shared" si="10"/>
        <v>0.71096842353217504</v>
      </c>
      <c r="H421" s="16">
        <f t="shared" si="9"/>
        <v>2.6874657531035795E-2</v>
      </c>
      <c r="I421" s="12">
        <f t="shared" si="9"/>
        <v>0.20007302653716286</v>
      </c>
    </row>
    <row r="422" spans="2:9" x14ac:dyDescent="0.35">
      <c r="B422" s="21">
        <v>0.11600000000000001</v>
      </c>
      <c r="C422" s="21">
        <v>0.22700000000000001</v>
      </c>
      <c r="D422" s="21">
        <v>0.28699999999999998</v>
      </c>
      <c r="E422" s="16">
        <f t="shared" si="10"/>
        <v>0.38431209607462158</v>
      </c>
      <c r="F422" s="16">
        <f t="shared" si="10"/>
        <v>0.53761080407192607</v>
      </c>
      <c r="G422" s="16">
        <f t="shared" si="10"/>
        <v>0.60449958588816877</v>
      </c>
      <c r="H422" s="16">
        <f t="shared" si="9"/>
        <v>0.1532987079973045</v>
      </c>
      <c r="I422" s="12">
        <f t="shared" si="9"/>
        <v>6.6888781816242693E-2</v>
      </c>
    </row>
    <row r="423" spans="2:9" x14ac:dyDescent="0.35">
      <c r="B423" s="21">
        <v>0.28999999999999998</v>
      </c>
      <c r="C423" s="21">
        <v>0.35099999999999998</v>
      </c>
      <c r="D423" s="21">
        <v>0.58599999999999997</v>
      </c>
      <c r="E423" s="16">
        <f t="shared" si="10"/>
        <v>0.60765077797462985</v>
      </c>
      <c r="F423" s="16">
        <f t="shared" si="10"/>
        <v>0.66851109205607995</v>
      </c>
      <c r="G423" s="16">
        <f t="shared" si="10"/>
        <v>0.8637814383365483</v>
      </c>
      <c r="H423" s="16">
        <f t="shared" si="9"/>
        <v>6.0860314081450095E-2</v>
      </c>
      <c r="I423" s="12">
        <f t="shared" si="9"/>
        <v>0.19527034628046835</v>
      </c>
    </row>
    <row r="424" spans="2:9" x14ac:dyDescent="0.35">
      <c r="B424" s="21">
        <v>0.20899999999999999</v>
      </c>
      <c r="C424" s="21">
        <v>0.248</v>
      </c>
      <c r="D424" s="21">
        <v>0.39200000000000002</v>
      </c>
      <c r="E424" s="16">
        <f t="shared" si="10"/>
        <v>0.51585566280659501</v>
      </c>
      <c r="F424" s="16">
        <f t="shared" si="10"/>
        <v>0.56192829355203278</v>
      </c>
      <c r="G424" s="16">
        <f t="shared" si="10"/>
        <v>0.70647710616562154</v>
      </c>
      <c r="H424" s="16">
        <f t="shared" si="9"/>
        <v>4.607263074543777E-2</v>
      </c>
      <c r="I424" s="12">
        <f t="shared" si="9"/>
        <v>0.14454881261358876</v>
      </c>
    </row>
    <row r="425" spans="2:9" x14ac:dyDescent="0.35">
      <c r="B425" s="21">
        <v>1.714</v>
      </c>
      <c r="C425" s="21">
        <v>1.909</v>
      </c>
      <c r="D425" s="21">
        <v>2.5950000000000002</v>
      </c>
      <c r="E425" s="16">
        <f t="shared" si="10"/>
        <v>1.4772720059880391</v>
      </c>
      <c r="F425" s="16">
        <f t="shared" si="10"/>
        <v>1.5590427482590929</v>
      </c>
      <c r="G425" s="16">
        <f t="shared" si="10"/>
        <v>1.8177064170507651</v>
      </c>
      <c r="H425" s="16">
        <f t="shared" si="9"/>
        <v>8.1770742271053853E-2</v>
      </c>
      <c r="I425" s="12">
        <f t="shared" si="9"/>
        <v>0.25866366879167213</v>
      </c>
    </row>
    <row r="426" spans="2:9" x14ac:dyDescent="0.35">
      <c r="B426" s="21">
        <v>0.999</v>
      </c>
      <c r="C426" s="21">
        <v>1.1339999999999999</v>
      </c>
      <c r="D426" s="21">
        <v>1.865</v>
      </c>
      <c r="E426" s="16">
        <f t="shared" si="10"/>
        <v>1.127814836393964</v>
      </c>
      <c r="F426" s="16">
        <f t="shared" si="10"/>
        <v>1.2016046120623785</v>
      </c>
      <c r="G426" s="16">
        <f t="shared" si="10"/>
        <v>1.5409710415614311</v>
      </c>
      <c r="H426" s="16">
        <f t="shared" si="9"/>
        <v>7.3789775668414492E-2</v>
      </c>
      <c r="I426" s="12">
        <f t="shared" si="9"/>
        <v>0.3393664294990526</v>
      </c>
    </row>
    <row r="427" spans="2:9" x14ac:dyDescent="0.35">
      <c r="B427" s="21">
        <v>0.155</v>
      </c>
      <c r="C427" s="21">
        <v>0.188</v>
      </c>
      <c r="D427" s="21">
        <v>0.36599999999999999</v>
      </c>
      <c r="E427" s="16">
        <f t="shared" si="10"/>
        <v>0.44424332232903313</v>
      </c>
      <c r="F427" s="16">
        <f t="shared" si="10"/>
        <v>0.4892535481835516</v>
      </c>
      <c r="G427" s="16">
        <f t="shared" si="10"/>
        <v>0.68264608207550626</v>
      </c>
      <c r="H427" s="16">
        <f t="shared" si="9"/>
        <v>4.5010225854518471E-2</v>
      </c>
      <c r="I427" s="12">
        <f t="shared" si="9"/>
        <v>0.19339253389195465</v>
      </c>
    </row>
    <row r="428" spans="2:9" x14ac:dyDescent="0.35">
      <c r="B428" s="21">
        <v>0.20899999999999999</v>
      </c>
      <c r="C428" s="21">
        <v>0.23400000000000001</v>
      </c>
      <c r="D428" s="21">
        <v>0.443</v>
      </c>
      <c r="E428" s="16">
        <f t="shared" si="10"/>
        <v>0.51585566280659501</v>
      </c>
      <c r="F428" s="16">
        <f t="shared" si="10"/>
        <v>0.54583702097604958</v>
      </c>
      <c r="G428" s="16">
        <f t="shared" si="10"/>
        <v>0.7510293724733007</v>
      </c>
      <c r="H428" s="16">
        <f t="shared" si="9"/>
        <v>2.9981358169454575E-2</v>
      </c>
      <c r="I428" s="12">
        <f t="shared" si="9"/>
        <v>0.20519235149725112</v>
      </c>
    </row>
    <row r="429" spans="2:9" x14ac:dyDescent="0.35">
      <c r="B429" s="21">
        <v>0.19400000000000001</v>
      </c>
      <c r="C429" s="21">
        <v>0.245</v>
      </c>
      <c r="D429" s="21">
        <v>0.43</v>
      </c>
      <c r="E429" s="16">
        <f t="shared" si="10"/>
        <v>0.49699946848925836</v>
      </c>
      <c r="F429" s="16">
        <f t="shared" si="10"/>
        <v>0.55851919256198734</v>
      </c>
      <c r="G429" s="16">
        <f t="shared" si="10"/>
        <v>0.73992770203316749</v>
      </c>
      <c r="H429" s="16">
        <f t="shared" si="9"/>
        <v>6.1519724072728987E-2</v>
      </c>
      <c r="I429" s="12">
        <f t="shared" si="9"/>
        <v>0.18140850947118015</v>
      </c>
    </row>
    <row r="430" spans="2:9" x14ac:dyDescent="0.35">
      <c r="B430" s="21">
        <v>0.56499999999999995</v>
      </c>
      <c r="C430" s="21">
        <v>0.65300000000000002</v>
      </c>
      <c r="D430" s="21">
        <v>1.135</v>
      </c>
      <c r="E430" s="16">
        <f t="shared" si="10"/>
        <v>0.84816292230639245</v>
      </c>
      <c r="F430" s="16">
        <f t="shared" si="10"/>
        <v>0.91182532467134647</v>
      </c>
      <c r="G430" s="16">
        <f t="shared" si="10"/>
        <v>1.2021343033431475</v>
      </c>
      <c r="H430" s="16">
        <f t="shared" si="9"/>
        <v>6.3662402364954018E-2</v>
      </c>
      <c r="I430" s="12">
        <f t="shared" si="9"/>
        <v>0.29030897867180105</v>
      </c>
    </row>
    <row r="431" spans="2:9" x14ac:dyDescent="0.35">
      <c r="B431" s="21">
        <v>0.16800000000000001</v>
      </c>
      <c r="C431" s="21">
        <v>0.20200000000000001</v>
      </c>
      <c r="D431" s="21">
        <v>0.496</v>
      </c>
      <c r="E431" s="16">
        <f t="shared" si="10"/>
        <v>0.46249783082247342</v>
      </c>
      <c r="F431" s="16">
        <f t="shared" si="10"/>
        <v>0.50714336043813679</v>
      </c>
      <c r="G431" s="16">
        <f t="shared" si="10"/>
        <v>0.79468661382245465</v>
      </c>
      <c r="H431" s="16">
        <f t="shared" si="9"/>
        <v>4.4645529615663371E-2</v>
      </c>
      <c r="I431" s="12">
        <f t="shared" si="9"/>
        <v>0.28754325338431785</v>
      </c>
    </row>
    <row r="432" spans="2:9" x14ac:dyDescent="0.35">
      <c r="B432" s="21">
        <v>1.4079999999999999</v>
      </c>
      <c r="C432" s="21">
        <v>1.5209999999999999</v>
      </c>
      <c r="D432" s="21">
        <v>2.137</v>
      </c>
      <c r="E432" s="16">
        <f t="shared" si="10"/>
        <v>1.3389254195013967</v>
      </c>
      <c r="F432" s="16">
        <f t="shared" si="10"/>
        <v>1.3916168105991156</v>
      </c>
      <c r="G432" s="16">
        <f t="shared" si="10"/>
        <v>1.6495189926456935</v>
      </c>
      <c r="H432" s="16">
        <f t="shared" si="9"/>
        <v>5.269139109771892E-2</v>
      </c>
      <c r="I432" s="12">
        <f t="shared" si="9"/>
        <v>0.25790218204657789</v>
      </c>
    </row>
    <row r="433" spans="1:9" x14ac:dyDescent="0.35">
      <c r="A433" s="26"/>
      <c r="B433" s="21">
        <v>0.186</v>
      </c>
      <c r="C433" s="21">
        <v>0.21299999999999999</v>
      </c>
      <c r="D433" s="21">
        <v>0.45</v>
      </c>
      <c r="E433" s="16">
        <f t="shared" si="10"/>
        <v>0.48664417732129978</v>
      </c>
      <c r="F433" s="16">
        <f t="shared" si="10"/>
        <v>0.52076868476183524</v>
      </c>
      <c r="G433" s="16">
        <f t="shared" si="10"/>
        <v>0.75693975660602308</v>
      </c>
      <c r="H433" s="16">
        <f t="shared" si="9"/>
        <v>3.4124507440535468E-2</v>
      </c>
      <c r="I433" s="12">
        <f t="shared" si="9"/>
        <v>0.23617107184418784</v>
      </c>
    </row>
    <row r="434" spans="1:9" x14ac:dyDescent="0.35">
      <c r="B434" s="21">
        <v>8.5999999999999993E-2</v>
      </c>
      <c r="C434" s="21">
        <v>0.106</v>
      </c>
      <c r="D434" s="21">
        <v>0.26900000000000002</v>
      </c>
      <c r="E434" s="16">
        <f t="shared" si="10"/>
        <v>0.33090572803627438</v>
      </c>
      <c r="F434" s="16">
        <f t="shared" si="10"/>
        <v>0.36737364051047311</v>
      </c>
      <c r="G434" s="16">
        <f t="shared" si="10"/>
        <v>0.58523622370264838</v>
      </c>
      <c r="H434" s="16">
        <f t="shared" si="9"/>
        <v>3.6467912474198727E-2</v>
      </c>
      <c r="I434" s="12">
        <f t="shared" si="9"/>
        <v>0.21786258319217527</v>
      </c>
    </row>
    <row r="435" spans="1:9" x14ac:dyDescent="0.35">
      <c r="B435" s="21">
        <v>0.28999999999999998</v>
      </c>
      <c r="C435" s="21">
        <v>0.32400000000000001</v>
      </c>
      <c r="D435" s="21">
        <v>0.63700000000000001</v>
      </c>
      <c r="E435" s="16">
        <f t="shared" si="10"/>
        <v>0.60765077797462985</v>
      </c>
      <c r="F435" s="16">
        <f t="shared" si="10"/>
        <v>0.64228468181497644</v>
      </c>
      <c r="G435" s="16">
        <f t="shared" si="10"/>
        <v>0.90058513756126646</v>
      </c>
      <c r="H435" s="16">
        <f t="shared" si="9"/>
        <v>3.4633903840346592E-2</v>
      </c>
      <c r="I435" s="12">
        <f t="shared" si="9"/>
        <v>0.25830045574629001</v>
      </c>
    </row>
    <row r="436" spans="1:9" x14ac:dyDescent="0.35">
      <c r="B436" s="16">
        <v>1.514</v>
      </c>
      <c r="C436" s="16">
        <v>1.6519999999999999</v>
      </c>
      <c r="D436" s="16">
        <v>2.3849999999999998</v>
      </c>
      <c r="E436" s="16">
        <f t="shared" si="10"/>
        <v>1.3884108436370373</v>
      </c>
      <c r="F436" s="16">
        <f t="shared" si="10"/>
        <v>1.4503074597830454</v>
      </c>
      <c r="G436" s="16">
        <f t="shared" si="10"/>
        <v>1.7426061844814975</v>
      </c>
      <c r="H436" s="16">
        <f t="shared" si="9"/>
        <v>6.1896616146008165E-2</v>
      </c>
      <c r="I436" s="12">
        <f t="shared" si="9"/>
        <v>0.29229872469845208</v>
      </c>
    </row>
    <row r="437" spans="1:9" x14ac:dyDescent="0.35">
      <c r="B437" s="16">
        <v>0.97299999999999998</v>
      </c>
      <c r="C437" s="16">
        <v>1.0980000000000001</v>
      </c>
      <c r="D437" s="16">
        <v>1.8109999999999999</v>
      </c>
      <c r="E437" s="16">
        <f t="shared" si="10"/>
        <v>1.1130418127937654</v>
      </c>
      <c r="F437" s="16">
        <f t="shared" si="10"/>
        <v>1.1823776977426108</v>
      </c>
      <c r="G437" s="16">
        <f t="shared" si="10"/>
        <v>1.5184982105736007</v>
      </c>
      <c r="H437" s="16">
        <f t="shared" si="9"/>
        <v>6.9335884948845461E-2</v>
      </c>
      <c r="I437" s="12">
        <f t="shared" si="9"/>
        <v>0.33612051283098987</v>
      </c>
    </row>
    <row r="438" spans="1:9" x14ac:dyDescent="0.35">
      <c r="B438" s="16">
        <v>0.53100000000000003</v>
      </c>
      <c r="C438" s="16">
        <v>0.61799999999999999</v>
      </c>
      <c r="D438" s="16">
        <v>1.123</v>
      </c>
      <c r="E438" s="16">
        <f t="shared" si="10"/>
        <v>0.82224704210737476</v>
      </c>
      <c r="F438" s="16">
        <f t="shared" si="10"/>
        <v>0.88705244413522621</v>
      </c>
      <c r="G438" s="16">
        <f t="shared" si="10"/>
        <v>1.1957625218819552</v>
      </c>
      <c r="H438" s="16">
        <f t="shared" si="9"/>
        <v>6.4805402027851455E-2</v>
      </c>
      <c r="I438" s="12">
        <f t="shared" si="9"/>
        <v>0.30871007774672898</v>
      </c>
    </row>
    <row r="439" spans="1:9" x14ac:dyDescent="0.35">
      <c r="B439" s="16">
        <v>0.192</v>
      </c>
      <c r="C439" s="16">
        <v>0.23300000000000001</v>
      </c>
      <c r="D439" s="16">
        <v>0.53200000000000003</v>
      </c>
      <c r="E439" s="16">
        <f t="shared" si="10"/>
        <v>0.49443097858966639</v>
      </c>
      <c r="F439" s="16">
        <f t="shared" si="10"/>
        <v>0.54466945381880316</v>
      </c>
      <c r="G439" s="16">
        <f t="shared" si="10"/>
        <v>0.82302092184771458</v>
      </c>
      <c r="H439" s="16">
        <f t="shared" si="9"/>
        <v>5.023847522913677E-2</v>
      </c>
      <c r="I439" s="12">
        <f t="shared" si="9"/>
        <v>0.27835146802891142</v>
      </c>
    </row>
    <row r="440" spans="1:9" x14ac:dyDescent="0.35">
      <c r="B440" s="16">
        <v>0.13100000000000001</v>
      </c>
      <c r="C440" s="16">
        <v>0.17299999999999999</v>
      </c>
      <c r="D440" s="16">
        <v>0.34799999999999998</v>
      </c>
      <c r="E440" s="16">
        <f t="shared" si="10"/>
        <v>0.40840467720178641</v>
      </c>
      <c r="F440" s="16">
        <f t="shared" si="10"/>
        <v>0.46932977876879778</v>
      </c>
      <c r="G440" s="16">
        <f t="shared" si="10"/>
        <v>0.66564807636453616</v>
      </c>
      <c r="H440" s="16">
        <f t="shared" si="9"/>
        <v>6.0925101567011364E-2</v>
      </c>
      <c r="I440" s="12">
        <f t="shared" si="9"/>
        <v>0.19631829759573838</v>
      </c>
    </row>
    <row r="441" spans="1:9" x14ac:dyDescent="0.35">
      <c r="B441" s="16">
        <v>0.128</v>
      </c>
      <c r="C441" s="16">
        <v>0.13700000000000001</v>
      </c>
      <c r="D441" s="16">
        <v>0.224</v>
      </c>
      <c r="E441" s="16">
        <f t="shared" si="10"/>
        <v>0.40370120352321232</v>
      </c>
      <c r="F441" s="16">
        <f t="shared" si="10"/>
        <v>0.41765274766090771</v>
      </c>
      <c r="G441" s="16">
        <f t="shared" si="10"/>
        <v>0.5340464942499461</v>
      </c>
      <c r="H441" s="16">
        <f t="shared" si="9"/>
        <v>1.3951544137695393E-2</v>
      </c>
      <c r="I441" s="12">
        <f t="shared" si="9"/>
        <v>0.11639374658903839</v>
      </c>
    </row>
    <row r="442" spans="1:9" x14ac:dyDescent="0.35">
      <c r="B442" s="16">
        <v>0.20300000000000001</v>
      </c>
      <c r="C442" s="16">
        <v>0.24099999999999999</v>
      </c>
      <c r="D442" s="16">
        <v>0.501</v>
      </c>
      <c r="E442" s="16">
        <f t="shared" si="10"/>
        <v>0.50839711602370552</v>
      </c>
      <c r="F442" s="16">
        <f t="shared" si="10"/>
        <v>0.55394108917930429</v>
      </c>
      <c r="G442" s="16">
        <f t="shared" si="10"/>
        <v>0.79868204681980581</v>
      </c>
      <c r="H442" s="16">
        <f t="shared" si="9"/>
        <v>4.5543973155598771E-2</v>
      </c>
      <c r="I442" s="12">
        <f t="shared" si="9"/>
        <v>0.24474095764050152</v>
      </c>
    </row>
    <row r="443" spans="1:9" x14ac:dyDescent="0.35">
      <c r="B443" s="16">
        <v>0.154</v>
      </c>
      <c r="C443" s="16">
        <v>0.21099999999999999</v>
      </c>
      <c r="D443" s="16">
        <v>0.26600000000000001</v>
      </c>
      <c r="E443" s="16">
        <f t="shared" si="10"/>
        <v>0.44280796050794091</v>
      </c>
      <c r="F443" s="16">
        <f t="shared" si="10"/>
        <v>0.5183179949983423</v>
      </c>
      <c r="G443" s="16">
        <f t="shared" si="10"/>
        <v>0.58196367489692258</v>
      </c>
      <c r="H443" s="16">
        <f t="shared" si="9"/>
        <v>7.551003449040139E-2</v>
      </c>
      <c r="I443" s="12">
        <f t="shared" si="9"/>
        <v>6.3645679898580276E-2</v>
      </c>
    </row>
    <row r="444" spans="1:9" x14ac:dyDescent="0.35">
      <c r="A444" s="27">
        <v>5.2</v>
      </c>
      <c r="B444" s="16">
        <v>0.19800000000000001</v>
      </c>
      <c r="C444" s="16">
        <v>0.253</v>
      </c>
      <c r="D444" s="16">
        <v>0.58299999999999996</v>
      </c>
      <c r="E444" s="16">
        <f t="shared" si="10"/>
        <v>0.50209703231302372</v>
      </c>
      <c r="F444" s="16">
        <f t="shared" si="10"/>
        <v>0.56756462611580627</v>
      </c>
      <c r="G444" s="16">
        <f t="shared" si="10"/>
        <v>0.86156755659701512</v>
      </c>
      <c r="H444" s="16">
        <f t="shared" si="9"/>
        <v>6.5467593802782553E-2</v>
      </c>
      <c r="I444" s="12">
        <f t="shared" si="9"/>
        <v>0.29400293048120885</v>
      </c>
    </row>
    <row r="445" spans="1:9" x14ac:dyDescent="0.35">
      <c r="B445" s="16">
        <v>0.245</v>
      </c>
      <c r="C445" s="16">
        <v>0.27500000000000002</v>
      </c>
      <c r="D445" s="16">
        <v>0.55300000000000005</v>
      </c>
      <c r="E445" s="16">
        <f t="shared" si="10"/>
        <v>0.55851919256198734</v>
      </c>
      <c r="F445" s="16">
        <f t="shared" si="10"/>
        <v>0.59172702727030035</v>
      </c>
      <c r="G445" s="16">
        <f t="shared" si="10"/>
        <v>0.83910754271338706</v>
      </c>
      <c r="H445" s="16">
        <f t="shared" si="9"/>
        <v>3.3207834708313011E-2</v>
      </c>
      <c r="I445" s="12">
        <f t="shared" si="9"/>
        <v>0.2473805154430867</v>
      </c>
    </row>
    <row r="446" spans="1:9" x14ac:dyDescent="0.35">
      <c r="B446" s="16">
        <v>0.23699999999999999</v>
      </c>
      <c r="C446" s="16">
        <v>0.249</v>
      </c>
      <c r="D446" s="16">
        <v>0.50800000000000001</v>
      </c>
      <c r="E446" s="16">
        <f t="shared" si="10"/>
        <v>0.54932483295606949</v>
      </c>
      <c r="F446" s="16">
        <f t="shared" si="10"/>
        <v>0.56306007373905909</v>
      </c>
      <c r="G446" s="16">
        <f t="shared" si="10"/>
        <v>0.80424230722178502</v>
      </c>
      <c r="H446" s="16">
        <f t="shared" si="9"/>
        <v>1.3735240782989599E-2</v>
      </c>
      <c r="I446" s="12">
        <f t="shared" si="9"/>
        <v>0.24118223348272594</v>
      </c>
    </row>
    <row r="447" spans="1:9" x14ac:dyDescent="0.35">
      <c r="B447" s="16">
        <v>9.6000000000000002E-2</v>
      </c>
      <c r="C447" s="16">
        <v>0.113</v>
      </c>
      <c r="D447" s="16">
        <v>0.28899999999999998</v>
      </c>
      <c r="E447" s="16">
        <f t="shared" si="10"/>
        <v>0.34961549778945378</v>
      </c>
      <c r="F447" s="16">
        <f t="shared" si="10"/>
        <v>0.37930999005439325</v>
      </c>
      <c r="G447" s="16">
        <f t="shared" si="10"/>
        <v>0.60660219949192218</v>
      </c>
      <c r="H447" s="16">
        <f t="shared" si="9"/>
        <v>2.9694492264939476E-2</v>
      </c>
      <c r="I447" s="12">
        <f t="shared" si="9"/>
        <v>0.22729220943752892</v>
      </c>
    </row>
    <row r="448" spans="1:9" x14ac:dyDescent="0.35">
      <c r="B448" s="16">
        <v>0.312</v>
      </c>
      <c r="C448" s="16">
        <v>0.34499999999999997</v>
      </c>
      <c r="D448" s="16">
        <v>0.621</v>
      </c>
      <c r="E448" s="16">
        <f t="shared" si="10"/>
        <v>0.63027830198837131</v>
      </c>
      <c r="F448" s="16">
        <f t="shared" si="10"/>
        <v>0.66277269326187704</v>
      </c>
      <c r="G448" s="16">
        <f t="shared" si="10"/>
        <v>0.88920287745850435</v>
      </c>
      <c r="H448" s="16">
        <f t="shared" si="9"/>
        <v>3.2494391273505729E-2</v>
      </c>
      <c r="I448" s="12">
        <f t="shared" si="9"/>
        <v>0.2264301841966273</v>
      </c>
    </row>
    <row r="449" spans="1:9" x14ac:dyDescent="0.35">
      <c r="B449" s="16">
        <v>0.315</v>
      </c>
      <c r="C449" s="16">
        <v>0.35799999999999998</v>
      </c>
      <c r="D449" s="16">
        <v>0.61799999999999999</v>
      </c>
      <c r="E449" s="16">
        <f t="shared" si="10"/>
        <v>0.63330123684669193</v>
      </c>
      <c r="F449" s="16">
        <f t="shared" si="10"/>
        <v>0.6751442490424977</v>
      </c>
      <c r="G449" s="16">
        <f t="shared" si="10"/>
        <v>0.88705244413522621</v>
      </c>
      <c r="H449" s="16">
        <f t="shared" si="9"/>
        <v>4.1843012195805773E-2</v>
      </c>
      <c r="I449" s="12">
        <f t="shared" si="9"/>
        <v>0.21190819509272851</v>
      </c>
    </row>
    <row r="450" spans="1:9" x14ac:dyDescent="0.35">
      <c r="B450" s="16">
        <v>0.29899999999999999</v>
      </c>
      <c r="C450" s="16">
        <v>0.32600000000000001</v>
      </c>
      <c r="D450" s="16">
        <v>0.68700000000000006</v>
      </c>
      <c r="E450" s="16">
        <f t="shared" si="10"/>
        <v>0.61700779887760626</v>
      </c>
      <c r="F450" s="16">
        <f t="shared" si="10"/>
        <v>0.6442639921520027</v>
      </c>
      <c r="G450" s="16">
        <f t="shared" si="10"/>
        <v>0.93526229862696764</v>
      </c>
      <c r="H450" s="16">
        <f t="shared" si="9"/>
        <v>2.7256193274396434E-2</v>
      </c>
      <c r="I450" s="12">
        <f t="shared" si="9"/>
        <v>0.29099830647496494</v>
      </c>
    </row>
    <row r="451" spans="1:9" x14ac:dyDescent="0.35">
      <c r="B451" s="16">
        <v>0.376</v>
      </c>
      <c r="C451" s="16">
        <v>0.46600000000000003</v>
      </c>
      <c r="D451" s="16">
        <v>1.0649999999999999</v>
      </c>
      <c r="E451" s="16">
        <f t="shared" si="10"/>
        <v>0.69190900328033722</v>
      </c>
      <c r="F451" s="16">
        <f t="shared" si="10"/>
        <v>0.77027892860089764</v>
      </c>
      <c r="G451" s="16">
        <f t="shared" si="10"/>
        <v>1.1644741796806226</v>
      </c>
      <c r="H451" s="16">
        <f t="shared" si="9"/>
        <v>7.8369925320560418E-2</v>
      </c>
      <c r="I451" s="12">
        <f t="shared" si="9"/>
        <v>0.39419525107972497</v>
      </c>
    </row>
    <row r="452" spans="1:9" x14ac:dyDescent="0.35">
      <c r="B452" s="16">
        <v>0.48099999999999998</v>
      </c>
      <c r="C452" s="16">
        <v>0.52700000000000002</v>
      </c>
      <c r="D452" s="16">
        <v>0.99099999999999999</v>
      </c>
      <c r="E452" s="16">
        <f t="shared" si="10"/>
        <v>0.78257793287159128</v>
      </c>
      <c r="F452" s="16">
        <f t="shared" si="10"/>
        <v>0.81914421201360299</v>
      </c>
      <c r="G452" s="16">
        <f t="shared" si="10"/>
        <v>1.1232899843016777</v>
      </c>
      <c r="H452" s="16">
        <f t="shared" si="9"/>
        <v>3.6566279142011715E-2</v>
      </c>
      <c r="I452" s="12">
        <f t="shared" si="9"/>
        <v>0.30414577228807471</v>
      </c>
    </row>
    <row r="453" spans="1:9" x14ac:dyDescent="0.35">
      <c r="B453" s="16">
        <v>0.39100000000000001</v>
      </c>
      <c r="C453" s="16">
        <v>0.45300000000000001</v>
      </c>
      <c r="D453" s="16">
        <v>0.88400000000000001</v>
      </c>
      <c r="E453" s="16">
        <f t="shared" si="10"/>
        <v>0.70557541198047413</v>
      </c>
      <c r="F453" s="16">
        <f t="shared" si="10"/>
        <v>0.75945869786644138</v>
      </c>
      <c r="G453" s="16">
        <f t="shared" si="10"/>
        <v>1.0609164705790035</v>
      </c>
      <c r="H453" s="16">
        <f t="shared" si="9"/>
        <v>5.3883285885967247E-2</v>
      </c>
      <c r="I453" s="12">
        <f t="shared" si="9"/>
        <v>0.30145777271256213</v>
      </c>
    </row>
    <row r="454" spans="1:9" x14ac:dyDescent="0.35">
      <c r="B454" s="16">
        <v>0.126</v>
      </c>
      <c r="C454" s="16">
        <v>0.17</v>
      </c>
      <c r="D454" s="16">
        <v>0.32</v>
      </c>
      <c r="E454" s="16">
        <f t="shared" si="10"/>
        <v>0.40053487068745952</v>
      </c>
      <c r="F454" s="16">
        <f t="shared" si="10"/>
        <v>0.46524264916811253</v>
      </c>
      <c r="G454" s="16">
        <f t="shared" si="10"/>
        <v>0.6383076486422713</v>
      </c>
      <c r="H454" s="16">
        <f t="shared" si="9"/>
        <v>6.4707778480653011E-2</v>
      </c>
      <c r="I454" s="12">
        <f t="shared" si="9"/>
        <v>0.17306499947415876</v>
      </c>
    </row>
    <row r="455" spans="1:9" x14ac:dyDescent="0.35">
      <c r="B455" s="16">
        <v>0.35699999999999998</v>
      </c>
      <c r="C455" s="16">
        <v>0.376</v>
      </c>
      <c r="D455" s="16">
        <v>0.80100000000000005</v>
      </c>
      <c r="E455" s="16">
        <f t="shared" si="10"/>
        <v>0.67420065074903568</v>
      </c>
      <c r="F455" s="16">
        <f t="shared" si="10"/>
        <v>0.69190900328033722</v>
      </c>
      <c r="G455" s="16">
        <f t="shared" si="10"/>
        <v>1.0098835949419112</v>
      </c>
      <c r="H455" s="16">
        <f t="shared" si="9"/>
        <v>1.7708352531301541E-2</v>
      </c>
      <c r="I455" s="12">
        <f t="shared" si="9"/>
        <v>0.31797459166157394</v>
      </c>
    </row>
    <row r="456" spans="1:9" x14ac:dyDescent="0.35">
      <c r="B456" s="16">
        <v>1.181</v>
      </c>
      <c r="C456" s="16">
        <v>1.2529999999999999</v>
      </c>
      <c r="D456" s="16">
        <v>1.8680000000000001</v>
      </c>
      <c r="E456" s="16">
        <f t="shared" si="10"/>
        <v>1.226252788919205</v>
      </c>
      <c r="F456" s="16">
        <f t="shared" si="10"/>
        <v>1.2630792332839036</v>
      </c>
      <c r="G456" s="16">
        <f t="shared" si="10"/>
        <v>1.542209930445634</v>
      </c>
      <c r="H456" s="16">
        <f t="shared" si="9"/>
        <v>3.6826444364698618E-2</v>
      </c>
      <c r="I456" s="12">
        <f t="shared" si="9"/>
        <v>0.27913069716173045</v>
      </c>
    </row>
    <row r="457" spans="1:9" x14ac:dyDescent="0.35">
      <c r="B457" s="16">
        <v>0.23</v>
      </c>
      <c r="C457" s="16">
        <v>0.39600000000000002</v>
      </c>
      <c r="D457" s="16">
        <v>0.58599999999999997</v>
      </c>
      <c r="E457" s="16">
        <f t="shared" si="10"/>
        <v>0.54115163798058319</v>
      </c>
      <c r="F457" s="16">
        <f t="shared" si="10"/>
        <v>0.71007243272436038</v>
      </c>
      <c r="G457" s="16">
        <f t="shared" si="10"/>
        <v>0.8637814383365483</v>
      </c>
      <c r="H457" s="16">
        <f t="shared" si="9"/>
        <v>0.16892079474377719</v>
      </c>
      <c r="I457" s="12">
        <f t="shared" si="9"/>
        <v>0.15370900561218792</v>
      </c>
    </row>
    <row r="458" spans="1:9" x14ac:dyDescent="0.35">
      <c r="B458" s="16">
        <v>0.307</v>
      </c>
      <c r="C458" s="16">
        <v>0.40400000000000003</v>
      </c>
      <c r="D458" s="16">
        <v>0.66500000000000004</v>
      </c>
      <c r="E458" s="16">
        <f t="shared" si="10"/>
        <v>0.62520759770948819</v>
      </c>
      <c r="F458" s="16">
        <f t="shared" si="10"/>
        <v>0.71720901839908002</v>
      </c>
      <c r="G458" s="16">
        <f t="shared" si="10"/>
        <v>0.92016536407801586</v>
      </c>
      <c r="H458" s="16">
        <f t="shared" si="9"/>
        <v>9.2001420689591829E-2</v>
      </c>
      <c r="I458" s="12">
        <f t="shared" si="9"/>
        <v>0.20295634567893583</v>
      </c>
    </row>
    <row r="459" spans="1:9" x14ac:dyDescent="0.35">
      <c r="B459" s="16">
        <v>0.56100000000000005</v>
      </c>
      <c r="C459" s="16">
        <v>0.621</v>
      </c>
      <c r="D459" s="16">
        <v>1.0780000000000001</v>
      </c>
      <c r="E459" s="16">
        <f t="shared" si="10"/>
        <v>0.84515524289705457</v>
      </c>
      <c r="F459" s="16">
        <f t="shared" si="10"/>
        <v>0.88920287745850435</v>
      </c>
      <c r="G459" s="16">
        <f t="shared" si="10"/>
        <v>1.171559742063722</v>
      </c>
      <c r="H459" s="16">
        <f t="shared" si="9"/>
        <v>4.4047634561449778E-2</v>
      </c>
      <c r="I459" s="12">
        <f t="shared" si="9"/>
        <v>0.28235686460521769</v>
      </c>
    </row>
    <row r="460" spans="1:9" x14ac:dyDescent="0.35">
      <c r="B460" s="16">
        <v>0.48099999999999998</v>
      </c>
      <c r="C460" s="16">
        <v>0.54400000000000004</v>
      </c>
      <c r="D460" s="16">
        <v>1.117</v>
      </c>
      <c r="E460" s="16">
        <f t="shared" si="10"/>
        <v>0.78257793287159128</v>
      </c>
      <c r="F460" s="16">
        <f t="shared" si="10"/>
        <v>0.83225135165758846</v>
      </c>
      <c r="G460" s="16">
        <f t="shared" si="10"/>
        <v>1.1925638647339114</v>
      </c>
      <c r="H460" s="16">
        <f t="shared" si="9"/>
        <v>4.9673418785997181E-2</v>
      </c>
      <c r="I460" s="12">
        <f t="shared" si="9"/>
        <v>0.36031251307632295</v>
      </c>
    </row>
    <row r="461" spans="1:9" x14ac:dyDescent="0.35">
      <c r="B461" s="16">
        <v>0.501</v>
      </c>
      <c r="C461" s="16">
        <v>0.53800000000000003</v>
      </c>
      <c r="D461" s="16">
        <v>1.135</v>
      </c>
      <c r="E461" s="16">
        <f t="shared" si="10"/>
        <v>0.79868204681980581</v>
      </c>
      <c r="F461" s="16">
        <f t="shared" si="10"/>
        <v>0.82764900475229985</v>
      </c>
      <c r="G461" s="16">
        <f t="shared" si="10"/>
        <v>1.2021343033431475</v>
      </c>
      <c r="H461" s="16">
        <f t="shared" si="9"/>
        <v>2.8966957932494042E-2</v>
      </c>
      <c r="I461" s="12">
        <f t="shared" si="9"/>
        <v>0.37448529859084767</v>
      </c>
    </row>
    <row r="462" spans="1:9" x14ac:dyDescent="0.35">
      <c r="B462" s="16">
        <v>0.33200000000000002</v>
      </c>
      <c r="C462" s="16">
        <v>0.39700000000000002</v>
      </c>
      <c r="D462" s="16">
        <v>0.82499999999999996</v>
      </c>
      <c r="E462" s="16">
        <f t="shared" si="10"/>
        <v>0.65016577028635258</v>
      </c>
      <c r="F462" s="16">
        <f t="shared" si="10"/>
        <v>0.71096842353217504</v>
      </c>
      <c r="G462" s="16">
        <f t="shared" si="10"/>
        <v>1.0249012754438547</v>
      </c>
      <c r="H462" s="16">
        <f t="shared" si="9"/>
        <v>6.0802653245822458E-2</v>
      </c>
      <c r="I462" s="12">
        <f t="shared" si="9"/>
        <v>0.31393285191167963</v>
      </c>
    </row>
    <row r="463" spans="1:9" x14ac:dyDescent="0.35">
      <c r="B463" s="16">
        <v>0.25700000000000001</v>
      </c>
      <c r="C463" s="16">
        <v>0.309</v>
      </c>
      <c r="D463" s="16">
        <v>0.53400000000000003</v>
      </c>
      <c r="E463" s="16">
        <f t="shared" si="10"/>
        <v>0.57203370792018482</v>
      </c>
      <c r="F463" s="16">
        <f t="shared" si="10"/>
        <v>0.62724079851611958</v>
      </c>
      <c r="G463" s="16">
        <f t="shared" si="10"/>
        <v>0.82456650240507112</v>
      </c>
      <c r="H463" s="16">
        <f t="shared" si="9"/>
        <v>5.520709059593476E-2</v>
      </c>
      <c r="I463" s="12">
        <f t="shared" si="9"/>
        <v>0.19732570388895154</v>
      </c>
    </row>
    <row r="464" spans="1:9" x14ac:dyDescent="0.35">
      <c r="A464" s="27">
        <v>5.3</v>
      </c>
      <c r="B464" s="16">
        <v>0.27600000000000002</v>
      </c>
      <c r="C464" s="16">
        <v>0.28999999999999998</v>
      </c>
      <c r="D464" s="16">
        <v>0.64900000000000002</v>
      </c>
      <c r="E464" s="16">
        <f t="shared" si="10"/>
        <v>0.59280191830566964</v>
      </c>
      <c r="F464" s="16">
        <f t="shared" si="10"/>
        <v>0.60765077797462985</v>
      </c>
      <c r="G464" s="16">
        <f t="shared" si="10"/>
        <v>0.90902830788323974</v>
      </c>
      <c r="H464" s="16">
        <f t="shared" si="9"/>
        <v>1.4848859668960213E-2</v>
      </c>
      <c r="I464" s="12">
        <f t="shared" si="9"/>
        <v>0.30137752990860989</v>
      </c>
    </row>
    <row r="465" spans="1:9" x14ac:dyDescent="0.35">
      <c r="B465" s="16">
        <v>0.33400000000000002</v>
      </c>
      <c r="C465" s="16">
        <v>0.374</v>
      </c>
      <c r="D465" s="16">
        <v>0.63600000000000001</v>
      </c>
      <c r="E465" s="16">
        <f t="shared" si="10"/>
        <v>0.65212116047672952</v>
      </c>
      <c r="F465" s="16">
        <f t="shared" si="10"/>
        <v>0.69006636617858685</v>
      </c>
      <c r="G465" s="16">
        <f t="shared" si="10"/>
        <v>0.89987796419931865</v>
      </c>
      <c r="H465" s="16">
        <f t="shared" si="9"/>
        <v>3.7945205701857332E-2</v>
      </c>
      <c r="I465" s="12">
        <f t="shared" si="9"/>
        <v>0.20981159802073179</v>
      </c>
    </row>
    <row r="466" spans="1:9" x14ac:dyDescent="0.35">
      <c r="B466" s="16">
        <v>0.629</v>
      </c>
      <c r="C466" s="16">
        <v>0.69299999999999995</v>
      </c>
      <c r="D466" s="16">
        <v>1.135</v>
      </c>
      <c r="E466" s="16">
        <f t="shared" si="10"/>
        <v>0.89491210386180642</v>
      </c>
      <c r="F466" s="16">
        <f t="shared" si="10"/>
        <v>0.93933753491564975</v>
      </c>
      <c r="G466" s="16">
        <f t="shared" si="10"/>
        <v>1.2021343033431475</v>
      </c>
      <c r="H466" s="16">
        <f t="shared" si="9"/>
        <v>4.4425431053843334E-2</v>
      </c>
      <c r="I466" s="12">
        <f t="shared" si="9"/>
        <v>0.26279676842749777</v>
      </c>
    </row>
    <row r="467" spans="1:9" x14ac:dyDescent="0.35">
      <c r="B467" s="16">
        <v>0.20499999999999999</v>
      </c>
      <c r="C467" s="16">
        <v>0.23799999999999999</v>
      </c>
      <c r="D467" s="16">
        <v>0.47099999999999997</v>
      </c>
      <c r="E467" s="16">
        <f t="shared" si="10"/>
        <v>0.51089539699501219</v>
      </c>
      <c r="F467" s="16">
        <f t="shared" si="10"/>
        <v>0.55048252619583549</v>
      </c>
      <c r="G467" s="16">
        <f t="shared" si="10"/>
        <v>0.77440030060054998</v>
      </c>
      <c r="H467" s="16">
        <f t="shared" ref="H467:I530" si="11">F467-E467</f>
        <v>3.9587129200823301E-2</v>
      </c>
      <c r="I467" s="12">
        <f t="shared" si="11"/>
        <v>0.2239177744047145</v>
      </c>
    </row>
    <row r="468" spans="1:9" x14ac:dyDescent="0.35">
      <c r="B468" s="16">
        <v>0.38400000000000001</v>
      </c>
      <c r="C468" s="16">
        <v>0.439</v>
      </c>
      <c r="D468" s="16">
        <v>0.81899999999999995</v>
      </c>
      <c r="E468" s="16">
        <f t="shared" si="10"/>
        <v>0.69923099557890755</v>
      </c>
      <c r="F468" s="16">
        <f t="shared" si="10"/>
        <v>0.74763103208648296</v>
      </c>
      <c r="G468" s="16">
        <f t="shared" si="10"/>
        <v>1.0211675607548594</v>
      </c>
      <c r="H468" s="16">
        <f t="shared" si="11"/>
        <v>4.8400036507575406E-2</v>
      </c>
      <c r="I468" s="12">
        <f t="shared" si="11"/>
        <v>0.27353652866837641</v>
      </c>
    </row>
    <row r="469" spans="1:9" x14ac:dyDescent="0.35">
      <c r="B469" s="16">
        <v>0.71299999999999997</v>
      </c>
      <c r="C469" s="16">
        <v>0.75800000000000001</v>
      </c>
      <c r="D469" s="16">
        <v>1.323</v>
      </c>
      <c r="E469" s="16">
        <f t="shared" ref="E469:G531" si="12">2*(SQRT(B469/3.14159265359))</f>
        <v>0.95279577843109231</v>
      </c>
      <c r="F469" s="16">
        <f t="shared" si="12"/>
        <v>0.98240295953808576</v>
      </c>
      <c r="G469" s="16">
        <f t="shared" si="12"/>
        <v>1.2978813187978742</v>
      </c>
      <c r="H469" s="16">
        <f t="shared" si="11"/>
        <v>2.9607181106993452E-2</v>
      </c>
      <c r="I469" s="12">
        <f t="shared" si="11"/>
        <v>0.3154783592597884</v>
      </c>
    </row>
    <row r="470" spans="1:9" x14ac:dyDescent="0.35">
      <c r="B470" s="16">
        <v>0.35799999999999998</v>
      </c>
      <c r="C470" s="16">
        <v>0.40500000000000003</v>
      </c>
      <c r="D470" s="16">
        <v>0.83499999999999996</v>
      </c>
      <c r="E470" s="16">
        <f t="shared" si="12"/>
        <v>0.6751442490424977</v>
      </c>
      <c r="F470" s="16">
        <f t="shared" si="12"/>
        <v>0.71809610472255525</v>
      </c>
      <c r="G470" s="16">
        <f t="shared" si="12"/>
        <v>1.0310940887493201</v>
      </c>
      <c r="H470" s="16">
        <f t="shared" si="11"/>
        <v>4.2951855680057549E-2</v>
      </c>
      <c r="I470" s="12">
        <f t="shared" si="11"/>
        <v>0.31299798402676482</v>
      </c>
    </row>
    <row r="471" spans="1:9" x14ac:dyDescent="0.35">
      <c r="B471" s="16">
        <v>0.42299999999999999</v>
      </c>
      <c r="C471" s="16">
        <v>0.496</v>
      </c>
      <c r="D471" s="16">
        <v>0.96</v>
      </c>
      <c r="E471" s="16">
        <f t="shared" si="12"/>
        <v>0.7338803222753274</v>
      </c>
      <c r="F471" s="16">
        <f t="shared" si="12"/>
        <v>0.79468661382245465</v>
      </c>
      <c r="G471" s="16">
        <f t="shared" si="12"/>
        <v>1.105581278308237</v>
      </c>
      <c r="H471" s="16">
        <f t="shared" si="11"/>
        <v>6.0806291547127245E-2</v>
      </c>
      <c r="I471" s="12">
        <f t="shared" si="11"/>
        <v>0.3108946644857824</v>
      </c>
    </row>
    <row r="472" spans="1:9" x14ac:dyDescent="0.35">
      <c r="A472" s="26"/>
      <c r="B472" s="16">
        <v>0.183</v>
      </c>
      <c r="C472" s="16">
        <v>0.20699999999999999</v>
      </c>
      <c r="D472" s="16">
        <v>0.35699999999999998</v>
      </c>
      <c r="E472" s="16">
        <f t="shared" si="12"/>
        <v>0.48270367378601897</v>
      </c>
      <c r="F472" s="16">
        <f t="shared" si="12"/>
        <v>0.51338152066485732</v>
      </c>
      <c r="G472" s="16">
        <f t="shared" si="12"/>
        <v>0.67420065074903568</v>
      </c>
      <c r="H472" s="16">
        <f t="shared" si="11"/>
        <v>3.0677846878838344E-2</v>
      </c>
      <c r="I472" s="12">
        <f t="shared" si="11"/>
        <v>0.16081913008417836</v>
      </c>
    </row>
    <row r="473" spans="1:9" x14ac:dyDescent="0.35">
      <c r="B473" s="16">
        <v>0.217</v>
      </c>
      <c r="C473" s="16">
        <v>0.28000000000000003</v>
      </c>
      <c r="D473" s="16">
        <v>0.65900000000000003</v>
      </c>
      <c r="E473" s="16">
        <f t="shared" si="12"/>
        <v>0.52563578760155982</v>
      </c>
      <c r="F473" s="16">
        <f t="shared" si="12"/>
        <v>0.59708213214416495</v>
      </c>
      <c r="G473" s="16">
        <f t="shared" si="12"/>
        <v>0.91600483622108519</v>
      </c>
      <c r="H473" s="16">
        <f t="shared" si="11"/>
        <v>7.1446344542605122E-2</v>
      </c>
      <c r="I473" s="12">
        <f t="shared" si="11"/>
        <v>0.31892270407692025</v>
      </c>
    </row>
    <row r="474" spans="1:9" x14ac:dyDescent="0.35">
      <c r="B474" s="16">
        <v>0.42899999999999999</v>
      </c>
      <c r="C474" s="16">
        <v>0.44800000000000001</v>
      </c>
      <c r="D474" s="16">
        <v>0.86599999999999999</v>
      </c>
      <c r="E474" s="16">
        <f t="shared" si="12"/>
        <v>0.73906682018025194</v>
      </c>
      <c r="F474" s="16">
        <f t="shared" si="12"/>
        <v>0.75525579510607888</v>
      </c>
      <c r="G474" s="16">
        <f t="shared" si="12"/>
        <v>1.0500597343678018</v>
      </c>
      <c r="H474" s="16">
        <f t="shared" si="11"/>
        <v>1.6188974925826938E-2</v>
      </c>
      <c r="I474" s="12">
        <f t="shared" si="11"/>
        <v>0.29480393926172288</v>
      </c>
    </row>
    <row r="475" spans="1:9" x14ac:dyDescent="0.35">
      <c r="B475" s="16">
        <v>1.21</v>
      </c>
      <c r="C475" s="16">
        <v>1.3240000000000001</v>
      </c>
      <c r="D475" s="16">
        <v>2.1589999999999998</v>
      </c>
      <c r="E475" s="16">
        <f t="shared" si="12"/>
        <v>1.2412170838050229</v>
      </c>
      <c r="F475" s="16">
        <f t="shared" si="12"/>
        <v>1.2983717330677085</v>
      </c>
      <c r="G475" s="16">
        <f t="shared" si="12"/>
        <v>1.6579879906329342</v>
      </c>
      <c r="H475" s="16">
        <f t="shared" si="11"/>
        <v>5.7154649262685542E-2</v>
      </c>
      <c r="I475" s="12">
        <f t="shared" si="11"/>
        <v>0.35961625756522575</v>
      </c>
    </row>
    <row r="476" spans="1:9" x14ac:dyDescent="0.35">
      <c r="B476" s="16">
        <v>0.20699999999999999</v>
      </c>
      <c r="C476" s="16">
        <v>0.22800000000000001</v>
      </c>
      <c r="D476" s="16">
        <v>0.45100000000000001</v>
      </c>
      <c r="E476" s="16">
        <f t="shared" si="12"/>
        <v>0.51338152066485732</v>
      </c>
      <c r="F476" s="16">
        <f t="shared" si="12"/>
        <v>0.53879366755706959</v>
      </c>
      <c r="G476" s="16">
        <f t="shared" si="12"/>
        <v>0.75778033405170964</v>
      </c>
      <c r="H476" s="16">
        <f t="shared" si="11"/>
        <v>2.5412146892212273E-2</v>
      </c>
      <c r="I476" s="12">
        <f t="shared" si="11"/>
        <v>0.21898666649464005</v>
      </c>
    </row>
    <row r="477" spans="1:9" x14ac:dyDescent="0.35">
      <c r="B477" s="16">
        <v>0.24</v>
      </c>
      <c r="C477" s="16">
        <v>0.26600000000000001</v>
      </c>
      <c r="D477" s="16">
        <v>0.52200000000000002</v>
      </c>
      <c r="E477" s="16">
        <f t="shared" si="12"/>
        <v>0.55279063915411852</v>
      </c>
      <c r="F477" s="16">
        <f t="shared" si="12"/>
        <v>0.58196367489692258</v>
      </c>
      <c r="G477" s="16">
        <f t="shared" si="12"/>
        <v>0.81524906767914262</v>
      </c>
      <c r="H477" s="16">
        <f t="shared" si="11"/>
        <v>2.9173035742804054E-2</v>
      </c>
      <c r="I477" s="12">
        <f t="shared" si="11"/>
        <v>0.23328539278222005</v>
      </c>
    </row>
    <row r="478" spans="1:9" x14ac:dyDescent="0.35">
      <c r="A478" s="27">
        <v>5.4</v>
      </c>
      <c r="B478" s="16">
        <v>0.246</v>
      </c>
      <c r="C478" s="16">
        <v>0.307</v>
      </c>
      <c r="D478" s="16">
        <v>0.49399999999999999</v>
      </c>
      <c r="E478" s="16">
        <f t="shared" si="12"/>
        <v>0.55965786691945052</v>
      </c>
      <c r="F478" s="16">
        <f t="shared" si="12"/>
        <v>0.62520759770948819</v>
      </c>
      <c r="G478" s="16">
        <f t="shared" si="12"/>
        <v>0.79308280469263048</v>
      </c>
      <c r="H478" s="16">
        <f t="shared" si="11"/>
        <v>6.5549730790037675E-2</v>
      </c>
      <c r="I478" s="12">
        <f t="shared" si="11"/>
        <v>0.16787520698314229</v>
      </c>
    </row>
    <row r="479" spans="1:9" x14ac:dyDescent="0.35">
      <c r="B479" s="16">
        <v>0.156</v>
      </c>
      <c r="C479" s="16">
        <v>0.20899999999999999</v>
      </c>
      <c r="D479" s="16">
        <v>0.38500000000000001</v>
      </c>
      <c r="E479" s="16">
        <f t="shared" si="12"/>
        <v>0.44567406137072002</v>
      </c>
      <c r="F479" s="16">
        <f t="shared" si="12"/>
        <v>0.51585566280659501</v>
      </c>
      <c r="G479" s="16">
        <f t="shared" si="12"/>
        <v>0.70014086062949177</v>
      </c>
      <c r="H479" s="16">
        <f t="shared" si="11"/>
        <v>7.0181601435874985E-2</v>
      </c>
      <c r="I479" s="12">
        <f t="shared" si="11"/>
        <v>0.18428519782289676</v>
      </c>
    </row>
    <row r="480" spans="1:9" x14ac:dyDescent="0.35">
      <c r="B480" s="16">
        <v>0.36399999999999999</v>
      </c>
      <c r="C480" s="16">
        <v>0.438</v>
      </c>
      <c r="D480" s="16">
        <v>0.81499999999999995</v>
      </c>
      <c r="E480" s="16">
        <f t="shared" si="12"/>
        <v>0.68077837383657291</v>
      </c>
      <c r="F480" s="16">
        <f t="shared" si="12"/>
        <v>0.74677903063353657</v>
      </c>
      <c r="G480" s="16">
        <f t="shared" si="12"/>
        <v>1.0186708148165871</v>
      </c>
      <c r="H480" s="16">
        <f t="shared" si="11"/>
        <v>6.6000656796963653E-2</v>
      </c>
      <c r="I480" s="12">
        <f t="shared" si="11"/>
        <v>0.27189178418305049</v>
      </c>
    </row>
    <row r="481" spans="2:9" x14ac:dyDescent="0.35">
      <c r="B481" s="16">
        <v>0.38</v>
      </c>
      <c r="C481" s="16">
        <v>0.435</v>
      </c>
      <c r="D481" s="16">
        <v>0.70399999999999996</v>
      </c>
      <c r="E481" s="16">
        <f t="shared" si="12"/>
        <v>0.69557963383018195</v>
      </c>
      <c r="F481" s="16">
        <f t="shared" si="12"/>
        <v>0.74421717392153708</v>
      </c>
      <c r="G481" s="16">
        <f t="shared" si="12"/>
        <v>0.94676324363248043</v>
      </c>
      <c r="H481" s="16">
        <f t="shared" si="11"/>
        <v>4.8637540091355125E-2</v>
      </c>
      <c r="I481" s="12">
        <f t="shared" si="11"/>
        <v>0.20254606971094335</v>
      </c>
    </row>
    <row r="482" spans="2:9" x14ac:dyDescent="0.35">
      <c r="B482" s="16">
        <v>0.17899999999999999</v>
      </c>
      <c r="C482" s="16">
        <v>0.21299999999999999</v>
      </c>
      <c r="D482" s="16">
        <v>0.47599999999999998</v>
      </c>
      <c r="E482" s="16">
        <f t="shared" si="12"/>
        <v>0.4773990767770494</v>
      </c>
      <c r="F482" s="16">
        <f t="shared" si="12"/>
        <v>0.52076868476183524</v>
      </c>
      <c r="G482" s="16">
        <f t="shared" si="12"/>
        <v>0.77849985439555314</v>
      </c>
      <c r="H482" s="16">
        <f t="shared" si="11"/>
        <v>4.3369607984785841E-2</v>
      </c>
      <c r="I482" s="12">
        <f t="shared" si="11"/>
        <v>0.25773116963371789</v>
      </c>
    </row>
    <row r="483" spans="2:9" x14ac:dyDescent="0.35">
      <c r="B483" s="16">
        <v>0.87</v>
      </c>
      <c r="C483" s="16">
        <v>0.92400000000000004</v>
      </c>
      <c r="D483" s="16">
        <v>1.569</v>
      </c>
      <c r="E483" s="16">
        <f t="shared" si="12"/>
        <v>1.0524820207108141</v>
      </c>
      <c r="F483" s="16">
        <f t="shared" si="12"/>
        <v>1.0846535572869398</v>
      </c>
      <c r="G483" s="16">
        <f t="shared" si="12"/>
        <v>1.4134046998964376</v>
      </c>
      <c r="H483" s="16">
        <f t="shared" si="11"/>
        <v>3.2171536576125703E-2</v>
      </c>
      <c r="I483" s="12">
        <f t="shared" si="11"/>
        <v>0.32875114260949778</v>
      </c>
    </row>
    <row r="484" spans="2:9" x14ac:dyDescent="0.35">
      <c r="B484" s="16">
        <v>0.31900000000000001</v>
      </c>
      <c r="C484" s="16">
        <v>0.35699999999999998</v>
      </c>
      <c r="D484" s="16">
        <v>0.67100000000000004</v>
      </c>
      <c r="E484" s="16">
        <f t="shared" si="12"/>
        <v>0.63730951253726797</v>
      </c>
      <c r="F484" s="16">
        <f t="shared" si="12"/>
        <v>0.67420065074903568</v>
      </c>
      <c r="G484" s="16">
        <f t="shared" si="12"/>
        <v>0.92430716459261419</v>
      </c>
      <c r="H484" s="16">
        <f t="shared" si="11"/>
        <v>3.6891138211767704E-2</v>
      </c>
      <c r="I484" s="12">
        <f t="shared" si="11"/>
        <v>0.25010651384357852</v>
      </c>
    </row>
    <row r="485" spans="2:9" x14ac:dyDescent="0.35">
      <c r="B485" s="16">
        <v>0.46100000000000002</v>
      </c>
      <c r="C485" s="16">
        <v>0.51200000000000001</v>
      </c>
      <c r="D485" s="16">
        <v>0.88900000000000001</v>
      </c>
      <c r="E485" s="16">
        <f t="shared" si="12"/>
        <v>0.76613538628813593</v>
      </c>
      <c r="F485" s="16">
        <f t="shared" si="12"/>
        <v>0.80740240704642463</v>
      </c>
      <c r="G485" s="16">
        <f t="shared" si="12"/>
        <v>1.0639125693728244</v>
      </c>
      <c r="H485" s="16">
        <f t="shared" si="11"/>
        <v>4.1267020758288697E-2</v>
      </c>
      <c r="I485" s="12">
        <f t="shared" si="11"/>
        <v>0.25651016232639978</v>
      </c>
    </row>
    <row r="486" spans="2:9" x14ac:dyDescent="0.35">
      <c r="B486" s="16">
        <v>0.67</v>
      </c>
      <c r="C486" s="16">
        <v>0.75</v>
      </c>
      <c r="D486" s="16">
        <v>1.1879999999999999</v>
      </c>
      <c r="E486" s="16">
        <f t="shared" si="12"/>
        <v>0.92361815431080763</v>
      </c>
      <c r="F486" s="16">
        <f t="shared" si="12"/>
        <v>0.97720502380580765</v>
      </c>
      <c r="G486" s="16">
        <f t="shared" si="12"/>
        <v>1.2298815305326256</v>
      </c>
      <c r="H486" s="16">
        <f t="shared" si="11"/>
        <v>5.3586869495000022E-2</v>
      </c>
      <c r="I486" s="12">
        <f t="shared" si="11"/>
        <v>0.25267650672681796</v>
      </c>
    </row>
    <row r="487" spans="2:9" x14ac:dyDescent="0.35">
      <c r="B487" s="16">
        <v>0.45300000000000001</v>
      </c>
      <c r="C487" s="16">
        <v>0.53900000000000003</v>
      </c>
      <c r="D487" s="16">
        <v>0.84699999999999998</v>
      </c>
      <c r="E487" s="16">
        <f t="shared" si="12"/>
        <v>0.75945869786644138</v>
      </c>
      <c r="F487" s="16">
        <f t="shared" si="12"/>
        <v>0.82841783817842041</v>
      </c>
      <c r="G487" s="16">
        <f t="shared" si="12"/>
        <v>1.0384767182708583</v>
      </c>
      <c r="H487" s="16">
        <f t="shared" si="11"/>
        <v>6.8959140311979028E-2</v>
      </c>
      <c r="I487" s="12">
        <f t="shared" si="11"/>
        <v>0.21005888009243789</v>
      </c>
    </row>
    <row r="488" spans="2:9" x14ac:dyDescent="0.35">
      <c r="B488" s="16">
        <v>0.25700000000000001</v>
      </c>
      <c r="C488" s="16">
        <v>0.27800000000000002</v>
      </c>
      <c r="D488" s="16">
        <v>0.51500000000000001</v>
      </c>
      <c r="E488" s="16">
        <f t="shared" si="12"/>
        <v>0.57203370792018482</v>
      </c>
      <c r="F488" s="16">
        <f t="shared" si="12"/>
        <v>0.59494587437543589</v>
      </c>
      <c r="G488" s="16">
        <f t="shared" si="12"/>
        <v>0.80976438890492441</v>
      </c>
      <c r="H488" s="16">
        <f t="shared" si="11"/>
        <v>2.2912166455251071E-2</v>
      </c>
      <c r="I488" s="12">
        <f t="shared" si="11"/>
        <v>0.21481851452948852</v>
      </c>
    </row>
    <row r="489" spans="2:9" x14ac:dyDescent="0.35">
      <c r="B489" s="16">
        <v>0.191</v>
      </c>
      <c r="C489" s="16">
        <v>0.25</v>
      </c>
      <c r="D489" s="16">
        <v>0.625</v>
      </c>
      <c r="E489" s="16">
        <f t="shared" si="12"/>
        <v>0.49314171699867382</v>
      </c>
      <c r="F489" s="16">
        <f t="shared" si="12"/>
        <v>0.56418958354773774</v>
      </c>
      <c r="G489" s="16">
        <f t="shared" si="12"/>
        <v>0.89206205807635619</v>
      </c>
      <c r="H489" s="16">
        <f t="shared" si="11"/>
        <v>7.1047866549063921E-2</v>
      </c>
      <c r="I489" s="12">
        <f t="shared" si="11"/>
        <v>0.32787247452861845</v>
      </c>
    </row>
    <row r="490" spans="2:9" x14ac:dyDescent="0.35">
      <c r="B490" s="16">
        <v>0.252</v>
      </c>
      <c r="C490" s="16">
        <v>0.28100000000000003</v>
      </c>
      <c r="D490" s="16">
        <v>0.437</v>
      </c>
      <c r="E490" s="16">
        <f t="shared" si="12"/>
        <v>0.56644184632955907</v>
      </c>
      <c r="F490" s="16">
        <f t="shared" si="12"/>
        <v>0.59814739995301924</v>
      </c>
      <c r="G490" s="16">
        <f t="shared" si="12"/>
        <v>0.74592605601978368</v>
      </c>
      <c r="H490" s="16">
        <f t="shared" si="11"/>
        <v>3.170555362346017E-2</v>
      </c>
      <c r="I490" s="12">
        <f t="shared" si="11"/>
        <v>0.14777865606676444</v>
      </c>
    </row>
    <row r="491" spans="2:9" x14ac:dyDescent="0.35">
      <c r="B491" s="16">
        <v>0.28499999999999998</v>
      </c>
      <c r="C491" s="16">
        <v>0.39900000000000002</v>
      </c>
      <c r="D491" s="16">
        <v>0.60899999999999999</v>
      </c>
      <c r="E491" s="16">
        <f t="shared" si="12"/>
        <v>0.60238963325201522</v>
      </c>
      <c r="F491" s="16">
        <f t="shared" si="12"/>
        <v>0.71275702616620806</v>
      </c>
      <c r="G491" s="16">
        <f t="shared" si="12"/>
        <v>0.88056963537454713</v>
      </c>
      <c r="H491" s="16">
        <f t="shared" si="11"/>
        <v>0.11036739291419284</v>
      </c>
      <c r="I491" s="12">
        <f t="shared" si="11"/>
        <v>0.16781260920833907</v>
      </c>
    </row>
    <row r="492" spans="2:9" x14ac:dyDescent="0.35">
      <c r="B492" s="16">
        <v>0.42399999999999999</v>
      </c>
      <c r="C492" s="16">
        <v>0.51400000000000001</v>
      </c>
      <c r="D492" s="16">
        <v>0.78700000000000003</v>
      </c>
      <c r="E492" s="16">
        <f t="shared" si="12"/>
        <v>0.73474728102094622</v>
      </c>
      <c r="F492" s="16">
        <f t="shared" si="12"/>
        <v>0.80897782787529504</v>
      </c>
      <c r="G492" s="16">
        <f t="shared" si="12"/>
        <v>1.0010192414267105</v>
      </c>
      <c r="H492" s="16">
        <f t="shared" si="11"/>
        <v>7.4230546854348822E-2</v>
      </c>
      <c r="I492" s="12">
        <f t="shared" si="11"/>
        <v>0.19204141355141546</v>
      </c>
    </row>
    <row r="493" spans="2:9" x14ac:dyDescent="0.35">
      <c r="B493" s="16">
        <v>0.26800000000000002</v>
      </c>
      <c r="C493" s="16">
        <v>0.34799999999999998</v>
      </c>
      <c r="D493" s="16">
        <v>0.54500000000000004</v>
      </c>
      <c r="E493" s="16">
        <f t="shared" si="12"/>
        <v>0.58414741118060365</v>
      </c>
      <c r="F493" s="16">
        <f t="shared" si="12"/>
        <v>0.66564807636453616</v>
      </c>
      <c r="G493" s="16">
        <f t="shared" si="12"/>
        <v>0.83301593735091173</v>
      </c>
      <c r="H493" s="16">
        <f t="shared" si="11"/>
        <v>8.1500665183932508E-2</v>
      </c>
      <c r="I493" s="12">
        <f t="shared" si="11"/>
        <v>0.16736786098637557</v>
      </c>
    </row>
    <row r="494" spans="2:9" x14ac:dyDescent="0.35">
      <c r="B494" s="16">
        <v>0.35599999999999998</v>
      </c>
      <c r="C494" s="16">
        <v>0.39600000000000002</v>
      </c>
      <c r="D494" s="16">
        <v>0.80300000000000005</v>
      </c>
      <c r="E494" s="16">
        <f t="shared" si="12"/>
        <v>0.67325572996127414</v>
      </c>
      <c r="F494" s="16">
        <f t="shared" si="12"/>
        <v>0.71007243272436038</v>
      </c>
      <c r="G494" s="16">
        <f t="shared" si="12"/>
        <v>1.0111435874406109</v>
      </c>
      <c r="H494" s="16">
        <f t="shared" si="11"/>
        <v>3.681670276308624E-2</v>
      </c>
      <c r="I494" s="12">
        <f t="shared" si="11"/>
        <v>0.30107115471625057</v>
      </c>
    </row>
    <row r="495" spans="2:9" x14ac:dyDescent="0.35">
      <c r="B495" s="16">
        <v>0.40400000000000003</v>
      </c>
      <c r="C495" s="16">
        <v>0.47199999999999998</v>
      </c>
      <c r="D495" s="16">
        <v>0.96399999999999997</v>
      </c>
      <c r="E495" s="16">
        <f t="shared" si="12"/>
        <v>0.71720901839908002</v>
      </c>
      <c r="F495" s="16">
        <f t="shared" si="12"/>
        <v>0.77522194571294045</v>
      </c>
      <c r="G495" s="16">
        <f t="shared" si="12"/>
        <v>1.1078821783586086</v>
      </c>
      <c r="H495" s="16">
        <f t="shared" si="11"/>
        <v>5.801292731386043E-2</v>
      </c>
      <c r="I495" s="12">
        <f t="shared" si="11"/>
        <v>0.33266023264566813</v>
      </c>
    </row>
    <row r="496" spans="2:9" x14ac:dyDescent="0.35">
      <c r="B496" s="16">
        <v>0.28100000000000003</v>
      </c>
      <c r="C496" s="16">
        <v>0.314</v>
      </c>
      <c r="D496" s="16">
        <v>0.66200000000000003</v>
      </c>
      <c r="E496" s="16">
        <f t="shared" si="12"/>
        <v>0.59814739995301924</v>
      </c>
      <c r="F496" s="16">
        <f t="shared" si="12"/>
        <v>0.63229519770975229</v>
      </c>
      <c r="G496" s="16">
        <f t="shared" si="12"/>
        <v>0.91808745695310656</v>
      </c>
      <c r="H496" s="16">
        <f t="shared" si="11"/>
        <v>3.4147797756733045E-2</v>
      </c>
      <c r="I496" s="12">
        <f t="shared" si="11"/>
        <v>0.28579225924335427</v>
      </c>
    </row>
    <row r="497" spans="1:10" x14ac:dyDescent="0.35">
      <c r="B497" s="16">
        <v>0.76300000000000001</v>
      </c>
      <c r="C497" s="16">
        <v>0.86099999999999999</v>
      </c>
      <c r="D497" s="16">
        <v>1.698</v>
      </c>
      <c r="E497" s="16">
        <f t="shared" si="12"/>
        <v>0.98563774919230096</v>
      </c>
      <c r="F497" s="16">
        <f t="shared" si="12"/>
        <v>1.0470239959126548</v>
      </c>
      <c r="G497" s="16">
        <f t="shared" si="12"/>
        <v>1.4703607540192862</v>
      </c>
      <c r="H497" s="16">
        <f t="shared" si="11"/>
        <v>6.1386246720353865E-2</v>
      </c>
      <c r="I497" s="12">
        <f t="shared" si="11"/>
        <v>0.42333675810663141</v>
      </c>
    </row>
    <row r="498" spans="1:10" x14ac:dyDescent="0.35">
      <c r="A498" s="27">
        <v>5.5</v>
      </c>
      <c r="B498" s="16">
        <v>0.996</v>
      </c>
      <c r="C498" s="16">
        <v>1.0669999999999999</v>
      </c>
      <c r="D498" s="16">
        <v>1.589</v>
      </c>
      <c r="E498" s="16">
        <f t="shared" si="12"/>
        <v>1.1261201474781182</v>
      </c>
      <c r="F498" s="16">
        <f t="shared" si="12"/>
        <v>1.1655670698129426</v>
      </c>
      <c r="G498" s="16">
        <f t="shared" si="12"/>
        <v>1.4223844897157871</v>
      </c>
      <c r="H498" s="16">
        <f t="shared" si="11"/>
        <v>3.9446922334824386E-2</v>
      </c>
      <c r="I498" s="12">
        <f t="shared" si="11"/>
        <v>0.25681741990284457</v>
      </c>
    </row>
    <row r="499" spans="1:10" x14ac:dyDescent="0.35">
      <c r="A499" s="30"/>
      <c r="B499" s="15">
        <v>0.59399999999999997</v>
      </c>
      <c r="C499" s="15">
        <v>0.629</v>
      </c>
      <c r="D499" s="15">
        <v>1.02</v>
      </c>
      <c r="E499" s="15">
        <f t="shared" si="12"/>
        <v>0.86965757029570945</v>
      </c>
      <c r="F499" s="15">
        <f t="shared" si="12"/>
        <v>0.89491210386180642</v>
      </c>
      <c r="G499" s="15">
        <f t="shared" si="12"/>
        <v>1.1396070970425642</v>
      </c>
      <c r="H499" s="15">
        <f t="shared" si="11"/>
        <v>2.5254533566096971E-2</v>
      </c>
      <c r="I499" s="20">
        <f t="shared" si="11"/>
        <v>0.24469499318075782</v>
      </c>
    </row>
    <row r="500" spans="1:10" x14ac:dyDescent="0.35">
      <c r="A500" s="27">
        <v>6.1</v>
      </c>
      <c r="B500" s="21">
        <v>0.11700000000000001</v>
      </c>
      <c r="C500" s="21">
        <v>0.13800000000000001</v>
      </c>
      <c r="D500" s="21">
        <v>0.26500000000000001</v>
      </c>
      <c r="E500" s="16">
        <f t="shared" si="12"/>
        <v>0.38596505895482847</v>
      </c>
      <c r="F500" s="16">
        <f t="shared" si="12"/>
        <v>0.41917425633433275</v>
      </c>
      <c r="G500" s="16">
        <f t="shared" si="12"/>
        <v>0.58086872816049917</v>
      </c>
      <c r="H500" s="16">
        <f t="shared" si="11"/>
        <v>3.3209197379504285E-2</v>
      </c>
      <c r="I500" s="12">
        <f t="shared" si="11"/>
        <v>0.16169447182616642</v>
      </c>
      <c r="J500" s="4" t="s">
        <v>5</v>
      </c>
    </row>
    <row r="501" spans="1:10" x14ac:dyDescent="0.35">
      <c r="B501" s="21">
        <v>0.222</v>
      </c>
      <c r="C501" s="21">
        <v>0.26600000000000001</v>
      </c>
      <c r="D501" s="21">
        <v>0.44800000000000001</v>
      </c>
      <c r="E501" s="16">
        <f t="shared" si="12"/>
        <v>0.53165701249131236</v>
      </c>
      <c r="F501" s="16">
        <f t="shared" si="12"/>
        <v>0.58196367489692258</v>
      </c>
      <c r="G501" s="16">
        <f t="shared" si="12"/>
        <v>0.75525579510607888</v>
      </c>
      <c r="H501" s="16">
        <f t="shared" si="11"/>
        <v>5.0306662405610214E-2</v>
      </c>
      <c r="I501" s="12">
        <f t="shared" si="11"/>
        <v>0.1732921202091563</v>
      </c>
    </row>
    <row r="502" spans="1:10" x14ac:dyDescent="0.35">
      <c r="B502" s="21">
        <v>0.245</v>
      </c>
      <c r="C502" s="21">
        <v>0.28000000000000003</v>
      </c>
      <c r="D502" s="21">
        <v>0.504</v>
      </c>
      <c r="E502" s="16">
        <f t="shared" si="12"/>
        <v>0.55851919256198734</v>
      </c>
      <c r="F502" s="16">
        <f t="shared" si="12"/>
        <v>0.59708213214416495</v>
      </c>
      <c r="G502" s="16">
        <f t="shared" si="12"/>
        <v>0.80106974137491904</v>
      </c>
      <c r="H502" s="16">
        <f t="shared" si="11"/>
        <v>3.8562939582177602E-2</v>
      </c>
      <c r="I502" s="12">
        <f t="shared" si="11"/>
        <v>0.2039876092307541</v>
      </c>
    </row>
    <row r="503" spans="1:10" x14ac:dyDescent="0.35">
      <c r="B503" s="21">
        <v>0.20499999999999999</v>
      </c>
      <c r="C503" s="21">
        <v>0.27500000000000002</v>
      </c>
      <c r="D503" s="21">
        <v>0.50700000000000001</v>
      </c>
      <c r="E503" s="16">
        <f t="shared" si="12"/>
        <v>0.51089539699501219</v>
      </c>
      <c r="F503" s="16">
        <f t="shared" si="12"/>
        <v>0.59172702727030035</v>
      </c>
      <c r="G503" s="16">
        <f t="shared" si="12"/>
        <v>0.80345034020820782</v>
      </c>
      <c r="H503" s="16">
        <f t="shared" si="11"/>
        <v>8.0831630275288169E-2</v>
      </c>
      <c r="I503" s="12">
        <f t="shared" si="11"/>
        <v>0.21172331293790747</v>
      </c>
    </row>
    <row r="504" spans="1:10" x14ac:dyDescent="0.35">
      <c r="B504" s="21">
        <v>0.314</v>
      </c>
      <c r="C504" s="21">
        <v>0.33700000000000002</v>
      </c>
      <c r="D504" s="21">
        <v>0.56599999999999995</v>
      </c>
      <c r="E504" s="16">
        <f t="shared" si="12"/>
        <v>0.63229519770975229</v>
      </c>
      <c r="F504" s="16">
        <f t="shared" si="12"/>
        <v>0.65504330129825894</v>
      </c>
      <c r="G504" s="16">
        <f t="shared" si="12"/>
        <v>0.84891317713889602</v>
      </c>
      <c r="H504" s="16">
        <f t="shared" si="11"/>
        <v>2.2748103588506652E-2</v>
      </c>
      <c r="I504" s="12">
        <f t="shared" si="11"/>
        <v>0.19386987584063708</v>
      </c>
    </row>
    <row r="505" spans="1:10" x14ac:dyDescent="0.35">
      <c r="B505" s="21">
        <v>0.22600000000000001</v>
      </c>
      <c r="C505" s="21">
        <v>0.23300000000000001</v>
      </c>
      <c r="D505" s="21">
        <v>0.52900000000000003</v>
      </c>
      <c r="E505" s="16">
        <f t="shared" si="12"/>
        <v>0.53642533227852673</v>
      </c>
      <c r="F505" s="16">
        <f t="shared" si="12"/>
        <v>0.54466945381880316</v>
      </c>
      <c r="G505" s="16">
        <f t="shared" si="12"/>
        <v>0.82069709343024777</v>
      </c>
      <c r="H505" s="16">
        <f t="shared" si="11"/>
        <v>8.2441215402764279E-3</v>
      </c>
      <c r="I505" s="12">
        <f t="shared" si="11"/>
        <v>0.27602763961144461</v>
      </c>
    </row>
    <row r="506" spans="1:10" x14ac:dyDescent="0.35">
      <c r="B506" s="21">
        <v>0.10199999999999999</v>
      </c>
      <c r="C506" s="21">
        <v>0.123</v>
      </c>
      <c r="D506" s="21">
        <v>0.26400000000000001</v>
      </c>
      <c r="E506" s="16">
        <f t="shared" si="12"/>
        <v>0.36037540643470389</v>
      </c>
      <c r="F506" s="16">
        <f t="shared" si="12"/>
        <v>0.39573787284314188</v>
      </c>
      <c r="G506" s="16">
        <f t="shared" si="12"/>
        <v>0.57977171353047297</v>
      </c>
      <c r="H506" s="16">
        <f t="shared" si="11"/>
        <v>3.5362466408437987E-2</v>
      </c>
      <c r="I506" s="12">
        <f t="shared" si="11"/>
        <v>0.18403384068733109</v>
      </c>
    </row>
    <row r="507" spans="1:10" x14ac:dyDescent="0.35">
      <c r="B507" s="21">
        <v>0.16800000000000001</v>
      </c>
      <c r="C507" s="21">
        <v>0.191</v>
      </c>
      <c r="D507" s="21">
        <v>0.33800000000000002</v>
      </c>
      <c r="E507" s="16">
        <f t="shared" si="12"/>
        <v>0.46249783082247342</v>
      </c>
      <c r="F507" s="16">
        <f t="shared" si="12"/>
        <v>0.49314171699867382</v>
      </c>
      <c r="G507" s="16">
        <f t="shared" si="12"/>
        <v>0.6560144557252201</v>
      </c>
      <c r="H507" s="16">
        <f t="shared" si="11"/>
        <v>3.0643886176200397E-2</v>
      </c>
      <c r="I507" s="12">
        <f t="shared" si="11"/>
        <v>0.16287273872654628</v>
      </c>
    </row>
    <row r="508" spans="1:10" x14ac:dyDescent="0.35">
      <c r="B508" s="21">
        <v>0.13500000000000001</v>
      </c>
      <c r="C508" s="21">
        <v>0.16300000000000001</v>
      </c>
      <c r="D508" s="21">
        <v>0.313</v>
      </c>
      <c r="E508" s="16">
        <f t="shared" si="12"/>
        <v>0.41459297936558892</v>
      </c>
      <c r="F508" s="16">
        <f t="shared" si="12"/>
        <v>0.45556343772499769</v>
      </c>
      <c r="G508" s="16">
        <f t="shared" si="12"/>
        <v>0.63128755532014069</v>
      </c>
      <c r="H508" s="16">
        <f t="shared" si="11"/>
        <v>4.0970458359408768E-2</v>
      </c>
      <c r="I508" s="12">
        <f t="shared" si="11"/>
        <v>0.175724117595143</v>
      </c>
    </row>
    <row r="509" spans="1:10" x14ac:dyDescent="0.35">
      <c r="B509" s="21">
        <v>0.218</v>
      </c>
      <c r="C509" s="21">
        <v>0.26100000000000001</v>
      </c>
      <c r="D509" s="21">
        <v>0.46899999999999997</v>
      </c>
      <c r="E509" s="16">
        <f t="shared" si="12"/>
        <v>0.52684553784980204</v>
      </c>
      <c r="F509" s="16">
        <f t="shared" si="12"/>
        <v>0.57646814411193237</v>
      </c>
      <c r="G509" s="16">
        <f t="shared" si="12"/>
        <v>0.7727543894930341</v>
      </c>
      <c r="H509" s="16">
        <f t="shared" si="11"/>
        <v>4.9622606262130331E-2</v>
      </c>
      <c r="I509" s="12">
        <f t="shared" si="11"/>
        <v>0.19628624538110173</v>
      </c>
    </row>
    <row r="510" spans="1:10" x14ac:dyDescent="0.35">
      <c r="A510" s="26"/>
      <c r="B510" s="21">
        <v>0.72</v>
      </c>
      <c r="C510" s="21">
        <v>0.80900000000000005</v>
      </c>
      <c r="D510" s="21">
        <v>1.325</v>
      </c>
      <c r="E510" s="16">
        <f t="shared" si="12"/>
        <v>0.95746147296340689</v>
      </c>
      <c r="F510" s="16">
        <f t="shared" si="12"/>
        <v>1.0149141794706973</v>
      </c>
      <c r="G510" s="16">
        <f t="shared" si="12"/>
        <v>1.2988619621707225</v>
      </c>
      <c r="H510" s="16">
        <f t="shared" si="11"/>
        <v>5.7452706507290396E-2</v>
      </c>
      <c r="I510" s="12">
        <f t="shared" si="11"/>
        <v>0.28394778270002519</v>
      </c>
    </row>
    <row r="511" spans="1:10" x14ac:dyDescent="0.35">
      <c r="B511" s="21">
        <v>0.151</v>
      </c>
      <c r="C511" s="21">
        <v>0.187</v>
      </c>
      <c r="D511" s="21">
        <v>0.374</v>
      </c>
      <c r="E511" s="16">
        <f t="shared" si="12"/>
        <v>0.43847368365159256</v>
      </c>
      <c r="F511" s="16">
        <f t="shared" si="12"/>
        <v>0.48795060699363801</v>
      </c>
      <c r="G511" s="16">
        <f t="shared" si="12"/>
        <v>0.69006636617858685</v>
      </c>
      <c r="H511" s="16">
        <f t="shared" si="11"/>
        <v>4.9476923342045454E-2</v>
      </c>
      <c r="I511" s="12">
        <f t="shared" si="11"/>
        <v>0.20211575918494884</v>
      </c>
    </row>
    <row r="512" spans="1:10" x14ac:dyDescent="0.35">
      <c r="B512" s="21">
        <v>0.185</v>
      </c>
      <c r="C512" s="21">
        <v>0.23300000000000001</v>
      </c>
      <c r="D512" s="21">
        <v>0.34899999999999998</v>
      </c>
      <c r="E512" s="16">
        <f t="shared" si="12"/>
        <v>0.48533423099549611</v>
      </c>
      <c r="F512" s="16">
        <f t="shared" si="12"/>
        <v>0.54466945381880316</v>
      </c>
      <c r="G512" s="16">
        <f t="shared" si="12"/>
        <v>0.66660378120180397</v>
      </c>
      <c r="H512" s="16">
        <f t="shared" si="11"/>
        <v>5.9335222823307054E-2</v>
      </c>
      <c r="I512" s="12">
        <f t="shared" si="11"/>
        <v>0.12193432738300081</v>
      </c>
    </row>
    <row r="513" spans="1:9" x14ac:dyDescent="0.35">
      <c r="B513" s="21">
        <v>0.27900000000000003</v>
      </c>
      <c r="C513" s="21">
        <v>0.33600000000000002</v>
      </c>
      <c r="D513" s="21">
        <v>0.57899999999999996</v>
      </c>
      <c r="E513" s="16">
        <f t="shared" si="12"/>
        <v>0.59601496036684098</v>
      </c>
      <c r="F513" s="16">
        <f t="shared" si="12"/>
        <v>0.65407070491727914</v>
      </c>
      <c r="G513" s="16">
        <f t="shared" si="12"/>
        <v>0.8586068345882244</v>
      </c>
      <c r="H513" s="16">
        <f t="shared" si="11"/>
        <v>5.805574455043816E-2</v>
      </c>
      <c r="I513" s="12">
        <f t="shared" si="11"/>
        <v>0.20453612967094525</v>
      </c>
    </row>
    <row r="514" spans="1:9" x14ac:dyDescent="0.35">
      <c r="B514" s="21">
        <v>0.108</v>
      </c>
      <c r="C514" s="21">
        <v>0.156</v>
      </c>
      <c r="D514" s="21">
        <v>0.27800000000000002</v>
      </c>
      <c r="E514" s="16">
        <f t="shared" si="12"/>
        <v>0.37082323394224981</v>
      </c>
      <c r="F514" s="16">
        <f t="shared" si="12"/>
        <v>0.44567406137072002</v>
      </c>
      <c r="G514" s="16">
        <f t="shared" si="12"/>
        <v>0.59494587437543589</v>
      </c>
      <c r="H514" s="16">
        <f t="shared" si="11"/>
        <v>7.4850827428470212E-2</v>
      </c>
      <c r="I514" s="12">
        <f t="shared" si="11"/>
        <v>0.14927181300471587</v>
      </c>
    </row>
    <row r="515" spans="1:9" x14ac:dyDescent="0.35">
      <c r="B515" s="21">
        <v>0.28299999999999997</v>
      </c>
      <c r="C515" s="21">
        <v>0.39100000000000001</v>
      </c>
      <c r="D515" s="21">
        <v>0.60599999999999998</v>
      </c>
      <c r="E515" s="16">
        <f t="shared" si="12"/>
        <v>0.60027226419353019</v>
      </c>
      <c r="F515" s="16">
        <f t="shared" si="12"/>
        <v>0.70557541198047413</v>
      </c>
      <c r="G515" s="16">
        <f t="shared" si="12"/>
        <v>0.87839806700006906</v>
      </c>
      <c r="H515" s="16">
        <f t="shared" si="11"/>
        <v>0.10530314778694394</v>
      </c>
      <c r="I515" s="12">
        <f t="shared" si="11"/>
        <v>0.17282265501959493</v>
      </c>
    </row>
    <row r="516" spans="1:9" x14ac:dyDescent="0.35">
      <c r="B516" s="21">
        <v>0.29099999999999998</v>
      </c>
      <c r="C516" s="21">
        <v>0.39800000000000002</v>
      </c>
      <c r="D516" s="21">
        <v>0.63900000000000001</v>
      </c>
      <c r="E516" s="16">
        <f t="shared" si="12"/>
        <v>0.60869755011656479</v>
      </c>
      <c r="F516" s="16">
        <f t="shared" si="12"/>
        <v>0.71186328659691489</v>
      </c>
      <c r="G516" s="16">
        <f t="shared" si="12"/>
        <v>0.90199782099831893</v>
      </c>
      <c r="H516" s="16">
        <f t="shared" si="11"/>
        <v>0.1031657364803501</v>
      </c>
      <c r="I516" s="12">
        <f t="shared" si="11"/>
        <v>0.19013453440140404</v>
      </c>
    </row>
    <row r="517" spans="1:9" x14ac:dyDescent="0.35">
      <c r="B517" s="21">
        <v>0.49299999999999999</v>
      </c>
      <c r="C517" s="21">
        <v>0.52100000000000002</v>
      </c>
      <c r="D517" s="21">
        <v>0.84399999999999997</v>
      </c>
      <c r="E517" s="16">
        <f>2*(SQRT(B517/3.14159265359))</f>
        <v>0.79227968265909343</v>
      </c>
      <c r="F517" s="16">
        <f t="shared" si="12"/>
        <v>0.81446780341949432</v>
      </c>
      <c r="G517" s="16">
        <f t="shared" si="12"/>
        <v>1.0366359899966846</v>
      </c>
      <c r="H517" s="16">
        <f t="shared" si="11"/>
        <v>2.2188120760400887E-2</v>
      </c>
      <c r="I517" s="12">
        <f t="shared" si="11"/>
        <v>0.22216818657719029</v>
      </c>
    </row>
    <row r="518" spans="1:9" x14ac:dyDescent="0.35">
      <c r="B518" s="21">
        <v>0.65300000000000002</v>
      </c>
      <c r="C518" s="21">
        <v>0.71699999999999997</v>
      </c>
      <c r="D518" s="21">
        <v>1.105</v>
      </c>
      <c r="E518" s="16">
        <f t="shared" ref="E518:G533" si="13">2*(SQRT(B518/3.14159265359))</f>
        <v>0.91182532467134647</v>
      </c>
      <c r="F518" s="16">
        <f t="shared" si="12"/>
        <v>0.95546467939691604</v>
      </c>
      <c r="G518" s="16">
        <f t="shared" si="12"/>
        <v>1.1861406733319038</v>
      </c>
      <c r="H518" s="16">
        <f t="shared" si="11"/>
        <v>4.3639354725569568E-2</v>
      </c>
      <c r="I518" s="12">
        <f t="shared" si="11"/>
        <v>0.23067599393498772</v>
      </c>
    </row>
    <row r="519" spans="1:9" x14ac:dyDescent="0.35">
      <c r="A519" s="26"/>
      <c r="B519" s="21">
        <v>0.18099999999999999</v>
      </c>
      <c r="C519" s="21">
        <v>0.224</v>
      </c>
      <c r="D519" s="21">
        <v>0.42399999999999999</v>
      </c>
      <c r="E519" s="16">
        <f t="shared" si="13"/>
        <v>0.48005870224072522</v>
      </c>
      <c r="F519" s="16">
        <f t="shared" si="13"/>
        <v>0.5340464942499461</v>
      </c>
      <c r="G519" s="16">
        <f t="shared" si="13"/>
        <v>0.73474728102094622</v>
      </c>
      <c r="H519" s="16">
        <f t="shared" si="11"/>
        <v>5.3987792009220881E-2</v>
      </c>
      <c r="I519" s="12">
        <f t="shared" si="11"/>
        <v>0.20070078677100012</v>
      </c>
    </row>
    <row r="520" spans="1:9" x14ac:dyDescent="0.35">
      <c r="A520" s="27"/>
      <c r="B520" s="21">
        <v>1.5109999999999999</v>
      </c>
      <c r="C520" s="21">
        <v>1.663</v>
      </c>
      <c r="D520" s="21">
        <v>2.5019999999999998</v>
      </c>
      <c r="E520" s="16">
        <f t="shared" si="13"/>
        <v>1.387034589364917</v>
      </c>
      <c r="F520" s="16">
        <f t="shared" si="13"/>
        <v>1.4551279541313322</v>
      </c>
      <c r="G520" s="16">
        <f t="shared" si="13"/>
        <v>1.7848376231263074</v>
      </c>
      <c r="H520" s="16">
        <f t="shared" si="11"/>
        <v>6.8093364766415254E-2</v>
      </c>
      <c r="I520" s="12">
        <f t="shared" si="11"/>
        <v>0.32970966899497522</v>
      </c>
    </row>
    <row r="521" spans="1:9" x14ac:dyDescent="0.35">
      <c r="A521" s="27"/>
      <c r="B521" s="21">
        <v>0.38900000000000001</v>
      </c>
      <c r="C521" s="21">
        <v>0.436</v>
      </c>
      <c r="D521" s="21">
        <v>0.79200000000000004</v>
      </c>
      <c r="E521" s="16">
        <f t="shared" si="13"/>
        <v>0.70376855776735703</v>
      </c>
      <c r="F521" s="16">
        <f t="shared" si="13"/>
        <v>0.74507210490293785</v>
      </c>
      <c r="G521" s="16">
        <f t="shared" si="13"/>
        <v>1.0041940646260474</v>
      </c>
      <c r="H521" s="16">
        <f t="shared" si="11"/>
        <v>4.130354713558082E-2</v>
      </c>
      <c r="I521" s="12">
        <f t="shared" si="11"/>
        <v>0.25912195972310959</v>
      </c>
    </row>
    <row r="522" spans="1:9" x14ac:dyDescent="0.35">
      <c r="A522" s="27"/>
      <c r="B522" s="21">
        <v>0.40899999999999997</v>
      </c>
      <c r="C522" s="21">
        <v>0.46800000000000003</v>
      </c>
      <c r="D522" s="21">
        <v>0.88500000000000001</v>
      </c>
      <c r="E522" s="16">
        <f t="shared" si="13"/>
        <v>0.72163354536540725</v>
      </c>
      <c r="F522" s="16">
        <f t="shared" si="13"/>
        <v>0.77193011790965693</v>
      </c>
      <c r="G522" s="16">
        <f t="shared" si="13"/>
        <v>1.0615163668500571</v>
      </c>
      <c r="H522" s="16">
        <f t="shared" si="11"/>
        <v>5.0296572544249685E-2</v>
      </c>
      <c r="I522" s="12">
        <f t="shared" si="11"/>
        <v>0.28958624894040019</v>
      </c>
    </row>
    <row r="523" spans="1:9" x14ac:dyDescent="0.35">
      <c r="A523" s="27"/>
      <c r="B523" s="21">
        <v>0.20499999999999999</v>
      </c>
      <c r="C523" s="21">
        <v>0.246</v>
      </c>
      <c r="D523" s="21">
        <v>0.48899999999999999</v>
      </c>
      <c r="E523" s="16">
        <f t="shared" si="13"/>
        <v>0.51089539699501219</v>
      </c>
      <c r="F523" s="16">
        <f t="shared" si="13"/>
        <v>0.55965786691945052</v>
      </c>
      <c r="G523" s="16">
        <f t="shared" si="13"/>
        <v>0.78905902021043617</v>
      </c>
      <c r="H523" s="16">
        <f t="shared" si="11"/>
        <v>4.8762469924438334E-2</v>
      </c>
      <c r="I523" s="12">
        <f t="shared" si="11"/>
        <v>0.22940115329098565</v>
      </c>
    </row>
    <row r="524" spans="1:9" x14ac:dyDescent="0.35">
      <c r="A524" s="27"/>
      <c r="B524" s="21">
        <v>0.44</v>
      </c>
      <c r="C524" s="21">
        <v>0.48299999999999998</v>
      </c>
      <c r="D524" s="21">
        <v>0.747</v>
      </c>
      <c r="E524" s="16">
        <f t="shared" si="13"/>
        <v>0.7484820637018863</v>
      </c>
      <c r="F524" s="16">
        <f t="shared" si="13"/>
        <v>0.78420322627941474</v>
      </c>
      <c r="G524" s="16">
        <f t="shared" si="13"/>
        <v>0.97524865542952888</v>
      </c>
      <c r="H524" s="16">
        <f t="shared" si="11"/>
        <v>3.5721162577528442E-2</v>
      </c>
      <c r="I524" s="12">
        <f t="shared" si="11"/>
        <v>0.19104542915011413</v>
      </c>
    </row>
    <row r="525" spans="1:9" x14ac:dyDescent="0.35">
      <c r="A525" s="27"/>
      <c r="B525" s="21">
        <v>0.27900000000000003</v>
      </c>
      <c r="C525" s="21">
        <v>0.312</v>
      </c>
      <c r="D525" s="21">
        <v>0.59799999999999998</v>
      </c>
      <c r="E525" s="16">
        <f t="shared" si="13"/>
        <v>0.59601496036684098</v>
      </c>
      <c r="F525" s="16">
        <f t="shared" si="13"/>
        <v>0.63027830198837131</v>
      </c>
      <c r="G525" s="16">
        <f t="shared" si="13"/>
        <v>0.87258079726268167</v>
      </c>
      <c r="H525" s="16">
        <f t="shared" si="11"/>
        <v>3.426334162153033E-2</v>
      </c>
      <c r="I525" s="12">
        <f t="shared" si="11"/>
        <v>0.24230249527431036</v>
      </c>
    </row>
    <row r="526" spans="1:9" x14ac:dyDescent="0.35">
      <c r="A526" s="27"/>
      <c r="B526" s="21">
        <v>0.14499999999999999</v>
      </c>
      <c r="C526" s="21">
        <v>0.17599999999999999</v>
      </c>
      <c r="D526" s="21">
        <v>0.38700000000000001</v>
      </c>
      <c r="E526" s="16">
        <f t="shared" si="13"/>
        <v>0.42967398569914195</v>
      </c>
      <c r="F526" s="16">
        <f t="shared" si="13"/>
        <v>0.47338162181624022</v>
      </c>
      <c r="G526" s="16">
        <f t="shared" si="13"/>
        <v>0.70195705268376318</v>
      </c>
      <c r="H526" s="16">
        <f t="shared" si="11"/>
        <v>4.370763611709827E-2</v>
      </c>
      <c r="I526" s="12">
        <f t="shared" si="11"/>
        <v>0.22857543086752297</v>
      </c>
    </row>
    <row r="527" spans="1:9" x14ac:dyDescent="0.35">
      <c r="A527" s="27"/>
      <c r="B527" s="21">
        <v>0.40899999999999997</v>
      </c>
      <c r="C527" s="21">
        <v>0.45300000000000001</v>
      </c>
      <c r="D527" s="21">
        <v>0.79100000000000004</v>
      </c>
      <c r="E527" s="16">
        <f t="shared" si="13"/>
        <v>0.72163354536540725</v>
      </c>
      <c r="F527" s="16">
        <f t="shared" si="13"/>
        <v>0.75945869786644138</v>
      </c>
      <c r="G527" s="16">
        <f t="shared" si="13"/>
        <v>1.0035599034863079</v>
      </c>
      <c r="H527" s="16">
        <f t="shared" si="11"/>
        <v>3.7825152501034132E-2</v>
      </c>
      <c r="I527" s="12">
        <f t="shared" si="11"/>
        <v>0.24410120561986648</v>
      </c>
    </row>
    <row r="528" spans="1:9" x14ac:dyDescent="0.35">
      <c r="A528" s="27"/>
      <c r="B528" s="21">
        <v>0.39100000000000001</v>
      </c>
      <c r="C528" s="21">
        <v>0.44400000000000001</v>
      </c>
      <c r="D528" s="21">
        <v>0.72299999999999998</v>
      </c>
      <c r="E528" s="16">
        <f t="shared" si="13"/>
        <v>0.70557541198047413</v>
      </c>
      <c r="F528" s="16">
        <f t="shared" si="13"/>
        <v>0.75187655759597605</v>
      </c>
      <c r="G528" s="16">
        <f t="shared" si="13"/>
        <v>0.95945411085859755</v>
      </c>
      <c r="H528" s="16">
        <f t="shared" si="11"/>
        <v>4.6301145615501915E-2</v>
      </c>
      <c r="I528" s="12">
        <f t="shared" si="11"/>
        <v>0.20757755326262151</v>
      </c>
    </row>
    <row r="529" spans="1:9" x14ac:dyDescent="0.35">
      <c r="A529" s="27"/>
      <c r="B529" s="21">
        <v>0.89400000000000002</v>
      </c>
      <c r="C529" s="21">
        <v>0.94399999999999995</v>
      </c>
      <c r="D529" s="21">
        <v>1.514</v>
      </c>
      <c r="E529" s="16">
        <f t="shared" si="13"/>
        <v>1.0669002544723478</v>
      </c>
      <c r="F529" s="16">
        <f t="shared" si="13"/>
        <v>1.0963293894764996</v>
      </c>
      <c r="G529" s="16">
        <f t="shared" si="13"/>
        <v>1.3884108436370373</v>
      </c>
      <c r="H529" s="16">
        <f t="shared" si="11"/>
        <v>2.9429135004151785E-2</v>
      </c>
      <c r="I529" s="12">
        <f t="shared" si="11"/>
        <v>0.29208145416053766</v>
      </c>
    </row>
    <row r="530" spans="1:9" x14ac:dyDescent="0.35">
      <c r="A530" s="27"/>
      <c r="B530" s="21">
        <v>0.46300000000000002</v>
      </c>
      <c r="C530" s="21">
        <v>0.495</v>
      </c>
      <c r="D530" s="21">
        <v>0.76</v>
      </c>
      <c r="E530" s="16">
        <f t="shared" si="13"/>
        <v>0.76779548657981933</v>
      </c>
      <c r="F530" s="16">
        <f t="shared" si="13"/>
        <v>0.79388511426015795</v>
      </c>
      <c r="G530" s="16">
        <f t="shared" si="13"/>
        <v>0.98369815187315457</v>
      </c>
      <c r="H530" s="16">
        <f t="shared" si="11"/>
        <v>2.6089627680338623E-2</v>
      </c>
      <c r="I530" s="12">
        <f t="shared" si="11"/>
        <v>0.18981303761299662</v>
      </c>
    </row>
    <row r="531" spans="1:9" x14ac:dyDescent="0.35">
      <c r="A531" s="27"/>
      <c r="B531" s="21">
        <v>5.8999999999999997E-2</v>
      </c>
      <c r="C531" s="21">
        <v>7.6999999999999999E-2</v>
      </c>
      <c r="D531" s="21">
        <v>0.19700000000000001</v>
      </c>
      <c r="E531" s="16">
        <f t="shared" si="13"/>
        <v>0.2740823473691249</v>
      </c>
      <c r="F531" s="16">
        <f t="shared" si="13"/>
        <v>0.31311251163854992</v>
      </c>
      <c r="G531" s="16">
        <f t="shared" si="13"/>
        <v>0.50082750554737965</v>
      </c>
      <c r="H531" s="16">
        <f t="shared" ref="H531:I594" si="14">F531-E531</f>
        <v>3.9030164269425016E-2</v>
      </c>
      <c r="I531" s="12">
        <f t="shared" si="14"/>
        <v>0.18771499390882973</v>
      </c>
    </row>
    <row r="532" spans="1:9" x14ac:dyDescent="0.35">
      <c r="A532" s="27"/>
      <c r="B532" s="21">
        <v>0.45600000000000002</v>
      </c>
      <c r="C532" s="21">
        <v>0.495</v>
      </c>
      <c r="D532" s="21">
        <v>0.77100000000000002</v>
      </c>
      <c r="E532" s="16">
        <f t="shared" si="13"/>
        <v>0.76196931197994844</v>
      </c>
      <c r="F532" s="16">
        <f t="shared" si="13"/>
        <v>0.79388511426015795</v>
      </c>
      <c r="G532" s="16">
        <f t="shared" si="13"/>
        <v>0.9907914457597754</v>
      </c>
      <c r="H532" s="16">
        <f t="shared" si="14"/>
        <v>3.1915802280209515E-2</v>
      </c>
      <c r="I532" s="12">
        <f t="shared" si="14"/>
        <v>0.19690633149961745</v>
      </c>
    </row>
    <row r="533" spans="1:9" x14ac:dyDescent="0.35">
      <c r="A533" s="27"/>
      <c r="B533" s="21">
        <v>0.55300000000000005</v>
      </c>
      <c r="C533" s="21">
        <v>0.64500000000000002</v>
      </c>
      <c r="D533" s="21">
        <v>0.98399999999999999</v>
      </c>
      <c r="E533" s="16">
        <f t="shared" si="13"/>
        <v>0.83910754271338706</v>
      </c>
      <c r="F533" s="16">
        <f t="shared" si="13"/>
        <v>0.90622265826568582</v>
      </c>
      <c r="G533" s="16">
        <f t="shared" si="13"/>
        <v>1.119315733838901</v>
      </c>
      <c r="H533" s="16">
        <f t="shared" si="14"/>
        <v>6.7115115552298765E-2</v>
      </c>
      <c r="I533" s="12">
        <f t="shared" si="14"/>
        <v>0.21309307557321522</v>
      </c>
    </row>
    <row r="534" spans="1:9" x14ac:dyDescent="0.35">
      <c r="A534" s="27"/>
      <c r="B534" s="21">
        <v>0.152</v>
      </c>
      <c r="C534" s="21">
        <v>0.22500000000000001</v>
      </c>
      <c r="D534" s="21">
        <v>0.52900000000000003</v>
      </c>
      <c r="E534" s="16">
        <f t="shared" ref="E534:G598" si="15">2*(SQRT(B534/3.14159265359))</f>
        <v>0.43992318738585717</v>
      </c>
      <c r="F534" s="16">
        <f t="shared" si="15"/>
        <v>0.53523723484581376</v>
      </c>
      <c r="G534" s="16">
        <f t="shared" si="15"/>
        <v>0.82069709343024777</v>
      </c>
      <c r="H534" s="16">
        <f t="shared" si="14"/>
        <v>9.5314047459956586E-2</v>
      </c>
      <c r="I534" s="12">
        <f t="shared" si="14"/>
        <v>0.28545985858443401</v>
      </c>
    </row>
    <row r="535" spans="1:9" x14ac:dyDescent="0.35">
      <c r="A535" s="27">
        <v>6.2</v>
      </c>
      <c r="B535" s="21">
        <v>0.51700000000000002</v>
      </c>
      <c r="C535" s="21">
        <v>0.57499999999999996</v>
      </c>
      <c r="D535" s="21">
        <v>0.89300000000000002</v>
      </c>
      <c r="E535" s="16">
        <f t="shared" si="15"/>
        <v>0.81133522333745367</v>
      </c>
      <c r="F535" s="16">
        <f t="shared" si="15"/>
        <v>0.85563586777476219</v>
      </c>
      <c r="G535" s="16">
        <f t="shared" si="15"/>
        <v>1.0663033871504044</v>
      </c>
      <c r="H535" s="16">
        <f t="shared" si="14"/>
        <v>4.4300644437308523E-2</v>
      </c>
      <c r="I535" s="12">
        <f t="shared" si="14"/>
        <v>0.21066751937564221</v>
      </c>
    </row>
    <row r="536" spans="1:9" x14ac:dyDescent="0.35">
      <c r="A536" s="27"/>
      <c r="B536" s="21">
        <v>0.86899999999999999</v>
      </c>
      <c r="C536" s="21">
        <v>1.008</v>
      </c>
      <c r="D536" s="21">
        <v>1.4079999999999999</v>
      </c>
      <c r="E536" s="16">
        <f t="shared" si="15"/>
        <v>1.0518769720717265</v>
      </c>
      <c r="F536" s="16">
        <f t="shared" si="15"/>
        <v>1.1328836926591181</v>
      </c>
      <c r="G536" s="16">
        <f t="shared" si="15"/>
        <v>1.3389254195013967</v>
      </c>
      <c r="H536" s="16">
        <f t="shared" si="14"/>
        <v>8.1006720587391667E-2</v>
      </c>
      <c r="I536" s="12">
        <f t="shared" si="14"/>
        <v>0.20604172684227851</v>
      </c>
    </row>
    <row r="537" spans="1:9" x14ac:dyDescent="0.35">
      <c r="A537" s="27"/>
      <c r="B537" s="21">
        <v>0.40400000000000003</v>
      </c>
      <c r="C537" s="21">
        <v>0.45200000000000001</v>
      </c>
      <c r="D537" s="21">
        <v>0.65100000000000002</v>
      </c>
      <c r="E537" s="16">
        <f t="shared" si="15"/>
        <v>0.71720901839908002</v>
      </c>
      <c r="F537" s="16">
        <f t="shared" si="15"/>
        <v>0.75861998010878651</v>
      </c>
      <c r="G537" s="16">
        <f t="shared" si="15"/>
        <v>0.91042789040238459</v>
      </c>
      <c r="H537" s="16">
        <f t="shared" si="14"/>
        <v>4.1410961709706484E-2</v>
      </c>
      <c r="I537" s="12">
        <f t="shared" si="14"/>
        <v>0.15180791029359808</v>
      </c>
    </row>
    <row r="538" spans="1:9" x14ac:dyDescent="0.35">
      <c r="A538" s="27"/>
      <c r="B538" s="21">
        <v>0.98299999999999998</v>
      </c>
      <c r="C538" s="21">
        <v>1.0669999999999999</v>
      </c>
      <c r="D538" s="21">
        <v>1.643</v>
      </c>
      <c r="E538" s="16">
        <f t="shared" si="15"/>
        <v>1.1187468312690689</v>
      </c>
      <c r="F538" s="16">
        <f t="shared" si="15"/>
        <v>1.1655670698129426</v>
      </c>
      <c r="G538" s="16">
        <f t="shared" si="15"/>
        <v>1.446351469041925</v>
      </c>
      <c r="H538" s="16">
        <f t="shared" si="14"/>
        <v>4.6820238543873627E-2</v>
      </c>
      <c r="I538" s="12">
        <f t="shared" si="14"/>
        <v>0.28078439922898246</v>
      </c>
    </row>
    <row r="539" spans="1:9" x14ac:dyDescent="0.35">
      <c r="A539" s="27"/>
      <c r="B539" s="21">
        <v>0.27300000000000002</v>
      </c>
      <c r="C539" s="21">
        <v>0.29499999999999998</v>
      </c>
      <c r="D539" s="21">
        <v>0.46400000000000002</v>
      </c>
      <c r="E539" s="16">
        <f t="shared" si="15"/>
        <v>0.58957136608953165</v>
      </c>
      <c r="F539" s="16">
        <f t="shared" si="15"/>
        <v>0.61286676015007391</v>
      </c>
      <c r="G539" s="16">
        <f t="shared" si="15"/>
        <v>0.76862419214924316</v>
      </c>
      <c r="H539" s="16">
        <f t="shared" si="14"/>
        <v>2.3295394060542263E-2</v>
      </c>
      <c r="I539" s="12">
        <f t="shared" si="14"/>
        <v>0.15575743199916925</v>
      </c>
    </row>
    <row r="540" spans="1:9" x14ac:dyDescent="0.35">
      <c r="A540" s="27"/>
      <c r="B540" s="21">
        <v>0.20699999999999999</v>
      </c>
      <c r="C540" s="21">
        <v>0.34499999999999997</v>
      </c>
      <c r="D540" s="21">
        <v>0.53300000000000003</v>
      </c>
      <c r="E540" s="16">
        <f t="shared" si="15"/>
        <v>0.51338152066485732</v>
      </c>
      <c r="F540" s="16">
        <f t="shared" si="15"/>
        <v>0.66277269326187704</v>
      </c>
      <c r="G540" s="16">
        <f t="shared" si="15"/>
        <v>0.8237940745986202</v>
      </c>
      <c r="H540" s="16">
        <f t="shared" si="14"/>
        <v>0.14939117259701973</v>
      </c>
      <c r="I540" s="12">
        <f t="shared" si="14"/>
        <v>0.16102138133674315</v>
      </c>
    </row>
    <row r="541" spans="1:9" x14ac:dyDescent="0.35">
      <c r="A541" s="27"/>
      <c r="B541" s="21">
        <v>0.51400000000000001</v>
      </c>
      <c r="C541" s="21">
        <v>0.57099999999999995</v>
      </c>
      <c r="D541" s="21">
        <v>0.99299999999999999</v>
      </c>
      <c r="E541" s="16">
        <f t="shared" si="15"/>
        <v>0.80897782787529504</v>
      </c>
      <c r="F541" s="16">
        <f t="shared" si="15"/>
        <v>0.8526545490664611</v>
      </c>
      <c r="G541" s="16">
        <f t="shared" si="15"/>
        <v>1.1244229043922636</v>
      </c>
      <c r="H541" s="16">
        <f t="shared" si="14"/>
        <v>4.3676721191166057E-2</v>
      </c>
      <c r="I541" s="12">
        <f t="shared" si="14"/>
        <v>0.27176835532580246</v>
      </c>
    </row>
    <row r="542" spans="1:9" x14ac:dyDescent="0.35">
      <c r="A542" s="27"/>
      <c r="B542" s="21">
        <v>0.438</v>
      </c>
      <c r="C542" s="21">
        <v>0.47899999999999998</v>
      </c>
      <c r="D542" s="21">
        <v>0.94299999999999995</v>
      </c>
      <c r="E542" s="16">
        <f t="shared" si="15"/>
        <v>0.74677903063353657</v>
      </c>
      <c r="F542" s="16">
        <f t="shared" si="15"/>
        <v>0.78094925694830053</v>
      </c>
      <c r="G542" s="16">
        <f t="shared" si="15"/>
        <v>1.0957485526730937</v>
      </c>
      <c r="H542" s="16">
        <f t="shared" si="14"/>
        <v>3.4170226314763963E-2</v>
      </c>
      <c r="I542" s="12">
        <f t="shared" si="14"/>
        <v>0.31479929572479315</v>
      </c>
    </row>
    <row r="543" spans="1:9" x14ac:dyDescent="0.35">
      <c r="A543" s="27"/>
      <c r="B543" s="21">
        <v>0.39200000000000002</v>
      </c>
      <c r="C543" s="21">
        <v>0.48299999999999998</v>
      </c>
      <c r="D543" s="21">
        <v>0.79900000000000004</v>
      </c>
      <c r="E543" s="16">
        <f t="shared" si="15"/>
        <v>0.70647710616562154</v>
      </c>
      <c r="F543" s="16">
        <f t="shared" si="15"/>
        <v>0.78420322627941474</v>
      </c>
      <c r="G543" s="16">
        <f t="shared" si="15"/>
        <v>1.0086220284345013</v>
      </c>
      <c r="H543" s="16">
        <f t="shared" si="14"/>
        <v>7.7726120113793207E-2</v>
      </c>
      <c r="I543" s="12">
        <f t="shared" si="14"/>
        <v>0.22441880215508658</v>
      </c>
    </row>
    <row r="544" spans="1:9" x14ac:dyDescent="0.35">
      <c r="A544" s="27"/>
      <c r="B544" s="21">
        <v>0.156</v>
      </c>
      <c r="C544" s="21">
        <v>0.20499999999999999</v>
      </c>
      <c r="D544" s="21">
        <v>0.34899999999999998</v>
      </c>
      <c r="E544" s="16">
        <f t="shared" si="15"/>
        <v>0.44567406137072002</v>
      </c>
      <c r="F544" s="16">
        <f t="shared" si="15"/>
        <v>0.51089539699501219</v>
      </c>
      <c r="G544" s="16">
        <f t="shared" si="15"/>
        <v>0.66660378120180397</v>
      </c>
      <c r="H544" s="16">
        <f t="shared" si="14"/>
        <v>6.5221335624292165E-2</v>
      </c>
      <c r="I544" s="12">
        <f t="shared" si="14"/>
        <v>0.15570838420679178</v>
      </c>
    </row>
    <row r="545" spans="1:9" x14ac:dyDescent="0.35">
      <c r="A545" s="26"/>
      <c r="B545" s="21">
        <v>0.372</v>
      </c>
      <c r="C545" s="21">
        <v>0.441</v>
      </c>
      <c r="D545" s="21">
        <v>0.753</v>
      </c>
      <c r="E545" s="16">
        <f t="shared" si="15"/>
        <v>0.68821879561767951</v>
      </c>
      <c r="F545" s="16">
        <f t="shared" si="15"/>
        <v>0.74933212878413924</v>
      </c>
      <c r="G545" s="16">
        <f t="shared" si="15"/>
        <v>0.97915748334244701</v>
      </c>
      <c r="H545" s="16">
        <f t="shared" si="14"/>
        <v>6.1113333166459727E-2</v>
      </c>
      <c r="I545" s="12">
        <f t="shared" si="14"/>
        <v>0.22982535455830777</v>
      </c>
    </row>
    <row r="546" spans="1:9" x14ac:dyDescent="0.35">
      <c r="A546" s="27"/>
      <c r="B546" s="21">
        <v>0.27800000000000002</v>
      </c>
      <c r="C546" s="21">
        <v>0.32300000000000001</v>
      </c>
      <c r="D546" s="21">
        <v>0.56599999999999995</v>
      </c>
      <c r="E546" s="16">
        <f t="shared" si="15"/>
        <v>0.59494587437543589</v>
      </c>
      <c r="F546" s="16">
        <f t="shared" si="15"/>
        <v>0.641292735768487</v>
      </c>
      <c r="G546" s="16">
        <f t="shared" si="15"/>
        <v>0.84891317713889602</v>
      </c>
      <c r="H546" s="16">
        <f t="shared" si="14"/>
        <v>4.6346861393051109E-2</v>
      </c>
      <c r="I546" s="12">
        <f t="shared" si="14"/>
        <v>0.20762044137040903</v>
      </c>
    </row>
    <row r="547" spans="1:9" x14ac:dyDescent="0.35">
      <c r="A547" s="27"/>
      <c r="B547" s="21">
        <v>0.42699999999999999</v>
      </c>
      <c r="C547" s="21">
        <v>0.50700000000000001</v>
      </c>
      <c r="D547" s="21">
        <v>0.74299999999999999</v>
      </c>
      <c r="E547" s="16">
        <f t="shared" si="15"/>
        <v>0.73734204111923429</v>
      </c>
      <c r="F547" s="16">
        <f t="shared" si="15"/>
        <v>0.80345034020820782</v>
      </c>
      <c r="G547" s="16">
        <f t="shared" si="15"/>
        <v>0.97263404306972701</v>
      </c>
      <c r="H547" s="16">
        <f t="shared" si="14"/>
        <v>6.6108299088973532E-2</v>
      </c>
      <c r="I547" s="12">
        <f t="shared" si="14"/>
        <v>0.16918370286151918</v>
      </c>
    </row>
    <row r="548" spans="1:9" x14ac:dyDescent="0.35">
      <c r="A548" s="27"/>
      <c r="B548" s="21">
        <v>8.1000000000000003E-2</v>
      </c>
      <c r="C548" s="21">
        <v>9.9000000000000005E-2</v>
      </c>
      <c r="D548" s="21">
        <v>0.19600000000000001</v>
      </c>
      <c r="E548" s="16">
        <f t="shared" si="15"/>
        <v>0.32114234090748822</v>
      </c>
      <c r="F548" s="16">
        <f t="shared" si="15"/>
        <v>0.35503621636218019</v>
      </c>
      <c r="G548" s="16">
        <f t="shared" si="15"/>
        <v>0.49955475252275949</v>
      </c>
      <c r="H548" s="16">
        <f t="shared" si="14"/>
        <v>3.3893875454691968E-2</v>
      </c>
      <c r="I548" s="12">
        <f t="shared" si="14"/>
        <v>0.1445185361605793</v>
      </c>
    </row>
    <row r="549" spans="1:9" x14ac:dyDescent="0.35">
      <c r="A549" s="27"/>
      <c r="B549" s="21">
        <v>0.41799999999999998</v>
      </c>
      <c r="C549" s="21">
        <v>0.45400000000000001</v>
      </c>
      <c r="D549" s="21">
        <v>0.72599999999999998</v>
      </c>
      <c r="E549" s="16">
        <f t="shared" si="15"/>
        <v>0.72953007456804886</v>
      </c>
      <c r="F549" s="16">
        <f t="shared" si="15"/>
        <v>0.76029649039682257</v>
      </c>
      <c r="G549" s="16">
        <f t="shared" si="15"/>
        <v>0.96144261892099792</v>
      </c>
      <c r="H549" s="16">
        <f t="shared" si="14"/>
        <v>3.0766415828773708E-2</v>
      </c>
      <c r="I549" s="12">
        <f t="shared" si="14"/>
        <v>0.20114612852417535</v>
      </c>
    </row>
    <row r="550" spans="1:9" x14ac:dyDescent="0.35">
      <c r="A550" s="27"/>
      <c r="B550" s="21">
        <v>0.70099999999999996</v>
      </c>
      <c r="C550" s="21">
        <v>0.76</v>
      </c>
      <c r="D550" s="21">
        <v>1.117</v>
      </c>
      <c r="E550" s="16">
        <f t="shared" si="15"/>
        <v>0.94474383875169587</v>
      </c>
      <c r="F550" s="16">
        <f t="shared" si="15"/>
        <v>0.98369815187315457</v>
      </c>
      <c r="G550" s="16">
        <f t="shared" si="15"/>
        <v>1.1925638647339114</v>
      </c>
      <c r="H550" s="16">
        <f t="shared" si="14"/>
        <v>3.8954313121458695E-2</v>
      </c>
      <c r="I550" s="12">
        <f t="shared" si="14"/>
        <v>0.20886571286075684</v>
      </c>
    </row>
    <row r="551" spans="1:9" x14ac:dyDescent="0.35">
      <c r="A551" s="27"/>
      <c r="B551" s="21">
        <v>0.55500000000000005</v>
      </c>
      <c r="C551" s="21">
        <v>0.59499999999999997</v>
      </c>
      <c r="D551" s="21">
        <v>1.125</v>
      </c>
      <c r="E551" s="16">
        <f t="shared" si="15"/>
        <v>0.84062354673656914</v>
      </c>
      <c r="F551" s="16">
        <f t="shared" si="15"/>
        <v>0.87038929745107263</v>
      </c>
      <c r="G551" s="16">
        <f t="shared" si="15"/>
        <v>1.1968268412042586</v>
      </c>
      <c r="H551" s="16">
        <f t="shared" si="14"/>
        <v>2.9765750714503492E-2</v>
      </c>
      <c r="I551" s="12">
        <f t="shared" si="14"/>
        <v>0.32643754375318601</v>
      </c>
    </row>
    <row r="552" spans="1:9" x14ac:dyDescent="0.35">
      <c r="A552" s="27"/>
      <c r="B552" s="21">
        <v>0.439</v>
      </c>
      <c r="C552" s="21">
        <v>0.54400000000000004</v>
      </c>
      <c r="D552" s="21">
        <v>0.876</v>
      </c>
      <c r="E552" s="16">
        <f t="shared" si="15"/>
        <v>0.74763103208648296</v>
      </c>
      <c r="F552" s="16">
        <f t="shared" si="15"/>
        <v>0.83225135165758846</v>
      </c>
      <c r="G552" s="16">
        <f t="shared" si="15"/>
        <v>1.0561050332177804</v>
      </c>
      <c r="H552" s="16">
        <f t="shared" si="14"/>
        <v>8.4620319571105496E-2</v>
      </c>
      <c r="I552" s="12">
        <f t="shared" si="14"/>
        <v>0.22385368156019192</v>
      </c>
    </row>
    <row r="553" spans="1:9" x14ac:dyDescent="0.35">
      <c r="A553" s="27"/>
      <c r="B553" s="21">
        <v>7.1999999999999995E-2</v>
      </c>
      <c r="C553" s="21">
        <v>0.105</v>
      </c>
      <c r="D553" s="21">
        <v>0.217</v>
      </c>
      <c r="E553" s="16">
        <f t="shared" si="15"/>
        <v>0.30277590264240922</v>
      </c>
      <c r="F553" s="16">
        <f t="shared" si="15"/>
        <v>0.36563663957156056</v>
      </c>
      <c r="G553" s="16">
        <f t="shared" si="15"/>
        <v>0.52563578760155982</v>
      </c>
      <c r="H553" s="16">
        <f t="shared" si="14"/>
        <v>6.286073692915134E-2</v>
      </c>
      <c r="I553" s="12">
        <f t="shared" si="14"/>
        <v>0.15999914802999926</v>
      </c>
    </row>
    <row r="554" spans="1:9" x14ac:dyDescent="0.35">
      <c r="A554" s="27"/>
      <c r="B554" s="21">
        <v>0.29299999999999998</v>
      </c>
      <c r="C554" s="21">
        <v>0.35199999999999998</v>
      </c>
      <c r="D554" s="21">
        <v>0.61299999999999999</v>
      </c>
      <c r="E554" s="16">
        <f t="shared" si="15"/>
        <v>0.6107857125108429</v>
      </c>
      <c r="F554" s="16">
        <f t="shared" si="15"/>
        <v>0.66946270975069833</v>
      </c>
      <c r="G554" s="16">
        <f t="shared" si="15"/>
        <v>0.88345675667946721</v>
      </c>
      <c r="H554" s="16">
        <f t="shared" si="14"/>
        <v>5.8676997239855422E-2</v>
      </c>
      <c r="I554" s="12">
        <f t="shared" si="14"/>
        <v>0.21399404692876889</v>
      </c>
    </row>
    <row r="555" spans="1:9" x14ac:dyDescent="0.35">
      <c r="A555" s="27"/>
      <c r="B555" s="21">
        <v>0.44</v>
      </c>
      <c r="C555" s="21">
        <v>0.53900000000000003</v>
      </c>
      <c r="D555" s="21">
        <v>0.88200000000000001</v>
      </c>
      <c r="E555" s="16">
        <f t="shared" si="15"/>
        <v>0.7484820637018863</v>
      </c>
      <c r="F555" s="16">
        <f t="shared" si="15"/>
        <v>0.82841783817842041</v>
      </c>
      <c r="G555" s="16">
        <f t="shared" si="15"/>
        <v>1.0597156592484323</v>
      </c>
      <c r="H555" s="16">
        <f t="shared" si="14"/>
        <v>7.9935774476534105E-2</v>
      </c>
      <c r="I555" s="12">
        <f t="shared" si="14"/>
        <v>0.23129782107001184</v>
      </c>
    </row>
    <row r="556" spans="1:9" x14ac:dyDescent="0.35">
      <c r="A556" s="27"/>
      <c r="B556" s="21">
        <v>0.59399999999999997</v>
      </c>
      <c r="C556" s="21">
        <v>0.66</v>
      </c>
      <c r="D556" s="21">
        <v>0.97899999999999998</v>
      </c>
      <c r="E556" s="16">
        <f t="shared" si="15"/>
        <v>0.86965757029570945</v>
      </c>
      <c r="F556" s="16">
        <f t="shared" si="15"/>
        <v>0.91669956884747794</v>
      </c>
      <c r="G556" s="16">
        <f t="shared" si="15"/>
        <v>1.1164683221191913</v>
      </c>
      <c r="H556" s="16">
        <f t="shared" si="14"/>
        <v>4.7041998551768494E-2</v>
      </c>
      <c r="I556" s="12">
        <f t="shared" si="14"/>
        <v>0.1997687532717134</v>
      </c>
    </row>
    <row r="557" spans="1:9" x14ac:dyDescent="0.35">
      <c r="A557" s="27"/>
      <c r="B557" s="21">
        <v>0.192</v>
      </c>
      <c r="C557" s="21">
        <v>0.223</v>
      </c>
      <c r="D557" s="21">
        <v>0.41</v>
      </c>
      <c r="E557" s="16">
        <f t="shared" si="15"/>
        <v>0.49443097858966639</v>
      </c>
      <c r="F557" s="16">
        <f t="shared" si="15"/>
        <v>0.53285309277128401</v>
      </c>
      <c r="G557" s="16">
        <f t="shared" si="15"/>
        <v>0.72251519938433284</v>
      </c>
      <c r="H557" s="16">
        <f t="shared" si="14"/>
        <v>3.8422114181617617E-2</v>
      </c>
      <c r="I557" s="12">
        <f t="shared" si="14"/>
        <v>0.18966210661304883</v>
      </c>
    </row>
    <row r="558" spans="1:9" x14ac:dyDescent="0.35">
      <c r="A558" s="27"/>
      <c r="B558" s="21">
        <v>0.45100000000000001</v>
      </c>
      <c r="C558" s="21">
        <v>0.51900000000000002</v>
      </c>
      <c r="D558" s="21">
        <v>0.875</v>
      </c>
      <c r="E558" s="16">
        <f t="shared" si="15"/>
        <v>0.75778033405170964</v>
      </c>
      <c r="F558" s="16">
        <f t="shared" si="15"/>
        <v>0.81290302233261869</v>
      </c>
      <c r="G558" s="16">
        <f t="shared" si="15"/>
        <v>1.0555020614111532</v>
      </c>
      <c r="H558" s="16">
        <f t="shared" si="14"/>
        <v>5.5122688280909049E-2</v>
      </c>
      <c r="I558" s="12">
        <f t="shared" si="14"/>
        <v>0.24259903907853453</v>
      </c>
    </row>
    <row r="559" spans="1:9" x14ac:dyDescent="0.35">
      <c r="A559" s="27"/>
      <c r="B559" s="21">
        <v>0.182</v>
      </c>
      <c r="C559" s="21">
        <v>0.20799999999999999</v>
      </c>
      <c r="D559" s="21">
        <v>0.39600000000000002</v>
      </c>
      <c r="E559" s="16">
        <f t="shared" si="15"/>
        <v>0.48138300462499123</v>
      </c>
      <c r="F559" s="16">
        <f t="shared" si="15"/>
        <v>0.51462007860643799</v>
      </c>
      <c r="G559" s="16">
        <f t="shared" si="15"/>
        <v>0.71007243272436038</v>
      </c>
      <c r="H559" s="16">
        <f t="shared" si="14"/>
        <v>3.3237073981446763E-2</v>
      </c>
      <c r="I559" s="12">
        <f t="shared" si="14"/>
        <v>0.19545235411792239</v>
      </c>
    </row>
    <row r="560" spans="1:9" x14ac:dyDescent="0.35">
      <c r="A560" s="27"/>
      <c r="B560" s="21">
        <v>0.312</v>
      </c>
      <c r="C560" s="21">
        <v>0.39100000000000001</v>
      </c>
      <c r="D560" s="21">
        <v>0.93400000000000005</v>
      </c>
      <c r="E560" s="16">
        <f t="shared" si="15"/>
        <v>0.63027830198837131</v>
      </c>
      <c r="F560" s="16">
        <f t="shared" si="15"/>
        <v>0.70557541198047413</v>
      </c>
      <c r="G560" s="16">
        <f t="shared" si="15"/>
        <v>1.0905070998313418</v>
      </c>
      <c r="H560" s="16">
        <f t="shared" si="14"/>
        <v>7.5297109992102818E-2</v>
      </c>
      <c r="I560" s="12">
        <f t="shared" si="14"/>
        <v>0.38493168785086762</v>
      </c>
    </row>
    <row r="561" spans="1:9" x14ac:dyDescent="0.35">
      <c r="A561" s="27"/>
      <c r="B561" s="21">
        <v>0.16900000000000001</v>
      </c>
      <c r="C561" s="21">
        <v>0.25600000000000001</v>
      </c>
      <c r="D561" s="21">
        <v>0.40899999999999997</v>
      </c>
      <c r="E561" s="16">
        <f t="shared" si="15"/>
        <v>0.46387227019970523</v>
      </c>
      <c r="F561" s="16">
        <f t="shared" si="15"/>
        <v>0.57091971716886802</v>
      </c>
      <c r="G561" s="16">
        <f t="shared" si="15"/>
        <v>0.72163354536540725</v>
      </c>
      <c r="H561" s="16">
        <f t="shared" si="14"/>
        <v>0.1070474469691628</v>
      </c>
      <c r="I561" s="12">
        <f t="shared" si="14"/>
        <v>0.15071382819653922</v>
      </c>
    </row>
    <row r="562" spans="1:9" x14ac:dyDescent="0.35">
      <c r="A562" s="27"/>
      <c r="B562" s="21">
        <v>0.33600000000000002</v>
      </c>
      <c r="C562" s="21">
        <v>0.35199999999999998</v>
      </c>
      <c r="D562" s="21">
        <v>0.55800000000000005</v>
      </c>
      <c r="E562" s="16">
        <f t="shared" si="15"/>
        <v>0.65407070491727914</v>
      </c>
      <c r="F562" s="16">
        <f t="shared" si="15"/>
        <v>0.66946270975069833</v>
      </c>
      <c r="G562" s="16">
        <f t="shared" si="15"/>
        <v>0.84289244032804922</v>
      </c>
      <c r="H562" s="16">
        <f t="shared" si="14"/>
        <v>1.5392004833419182E-2</v>
      </c>
      <c r="I562" s="12">
        <f t="shared" si="14"/>
        <v>0.17342973057735089</v>
      </c>
    </row>
    <row r="563" spans="1:9" x14ac:dyDescent="0.35">
      <c r="A563" s="27"/>
      <c r="B563" s="21">
        <v>0.377</v>
      </c>
      <c r="C563" s="21">
        <v>0.41199999999999998</v>
      </c>
      <c r="D563" s="21">
        <v>0.72899999999999998</v>
      </c>
      <c r="E563" s="16">
        <f t="shared" si="15"/>
        <v>0.69282848408904552</v>
      </c>
      <c r="F563" s="16">
        <f t="shared" si="15"/>
        <v>0.72427528773999494</v>
      </c>
      <c r="G563" s="16">
        <f t="shared" si="15"/>
        <v>0.96342702272246472</v>
      </c>
      <c r="H563" s="16">
        <f t="shared" si="14"/>
        <v>3.1446803650949429E-2</v>
      </c>
      <c r="I563" s="12">
        <f t="shared" si="14"/>
        <v>0.23915173498246978</v>
      </c>
    </row>
    <row r="564" spans="1:9" x14ac:dyDescent="0.35">
      <c r="A564" s="27"/>
      <c r="B564" s="21">
        <v>0.17100000000000001</v>
      </c>
      <c r="C564" s="21">
        <v>0.19900000000000001</v>
      </c>
      <c r="D564" s="21">
        <v>0.33900000000000002</v>
      </c>
      <c r="E564" s="16">
        <f t="shared" si="15"/>
        <v>0.46660900350260975</v>
      </c>
      <c r="F564" s="16">
        <f t="shared" si="15"/>
        <v>0.50336335723042125</v>
      </c>
      <c r="G564" s="16">
        <f t="shared" si="15"/>
        <v>0.65698417459265468</v>
      </c>
      <c r="H564" s="16">
        <f t="shared" si="14"/>
        <v>3.6754353727811495E-2</v>
      </c>
      <c r="I564" s="12">
        <f t="shared" si="14"/>
        <v>0.15362081736223343</v>
      </c>
    </row>
    <row r="565" spans="1:9" x14ac:dyDescent="0.35">
      <c r="A565" s="27"/>
      <c r="B565" s="21">
        <v>0.26100000000000001</v>
      </c>
      <c r="C565" s="21">
        <v>0.32500000000000001</v>
      </c>
      <c r="D565" s="21">
        <v>0.51200000000000001</v>
      </c>
      <c r="E565" s="16">
        <f t="shared" si="15"/>
        <v>0.57646814411193237</v>
      </c>
      <c r="F565" s="16">
        <f t="shared" si="15"/>
        <v>0.64327509825804752</v>
      </c>
      <c r="G565" s="16">
        <f t="shared" si="15"/>
        <v>0.80740240704642463</v>
      </c>
      <c r="H565" s="16">
        <f t="shared" si="14"/>
        <v>6.6806954146115149E-2</v>
      </c>
      <c r="I565" s="12">
        <f t="shared" si="14"/>
        <v>0.16412730878837711</v>
      </c>
    </row>
    <row r="566" spans="1:9" x14ac:dyDescent="0.35">
      <c r="A566" s="27"/>
      <c r="B566" s="21">
        <v>0.34499999999999997</v>
      </c>
      <c r="C566" s="21">
        <v>0.40699999999999997</v>
      </c>
      <c r="D566" s="21">
        <v>0.67</v>
      </c>
      <c r="E566" s="16">
        <f t="shared" si="15"/>
        <v>0.66277269326187704</v>
      </c>
      <c r="F566" s="16">
        <f t="shared" si="15"/>
        <v>0.71986699792890707</v>
      </c>
      <c r="G566" s="16">
        <f t="shared" si="15"/>
        <v>0.92361815431080763</v>
      </c>
      <c r="H566" s="16">
        <f t="shared" si="14"/>
        <v>5.7094304667030027E-2</v>
      </c>
      <c r="I566" s="12">
        <f t="shared" si="14"/>
        <v>0.20375115638190056</v>
      </c>
    </row>
    <row r="567" spans="1:9" x14ac:dyDescent="0.35">
      <c r="A567" s="27"/>
      <c r="B567" s="21">
        <v>0.23200000000000001</v>
      </c>
      <c r="C567" s="21">
        <v>0.254</v>
      </c>
      <c r="D567" s="21">
        <v>0.38900000000000001</v>
      </c>
      <c r="E567" s="16">
        <f t="shared" si="15"/>
        <v>0.54349937845276175</v>
      </c>
      <c r="F567" s="16">
        <f t="shared" si="15"/>
        <v>0.56868518915363886</v>
      </c>
      <c r="G567" s="16">
        <f t="shared" si="15"/>
        <v>0.70376855776735703</v>
      </c>
      <c r="H567" s="16">
        <f t="shared" si="14"/>
        <v>2.5185810700877109E-2</v>
      </c>
      <c r="I567" s="12">
        <f t="shared" si="14"/>
        <v>0.13508336861371817</v>
      </c>
    </row>
    <row r="568" spans="1:9" x14ac:dyDescent="0.35">
      <c r="A568" s="27"/>
      <c r="B568" s="21">
        <v>0.21</v>
      </c>
      <c r="C568" s="21">
        <v>0.252</v>
      </c>
      <c r="D568" s="21">
        <v>0.56200000000000006</v>
      </c>
      <c r="E568" s="16">
        <f t="shared" si="15"/>
        <v>0.51708829458262406</v>
      </c>
      <c r="F568" s="16">
        <f t="shared" si="15"/>
        <v>0.56644184632955907</v>
      </c>
      <c r="G568" s="16">
        <f t="shared" si="15"/>
        <v>0.84590816531176383</v>
      </c>
      <c r="H568" s="16">
        <f t="shared" si="14"/>
        <v>4.9353551746935009E-2</v>
      </c>
      <c r="I568" s="12">
        <f t="shared" si="14"/>
        <v>0.27946631898220475</v>
      </c>
    </row>
    <row r="569" spans="1:9" x14ac:dyDescent="0.35">
      <c r="A569" s="27"/>
      <c r="B569" s="21">
        <v>0.39600000000000002</v>
      </c>
      <c r="C569" s="21">
        <v>0.438</v>
      </c>
      <c r="D569" s="21">
        <v>0.65700000000000003</v>
      </c>
      <c r="E569" s="16">
        <f t="shared" si="15"/>
        <v>0.71007243272436038</v>
      </c>
      <c r="F569" s="16">
        <f t="shared" si="15"/>
        <v>0.74677903063353657</v>
      </c>
      <c r="G569" s="16">
        <f t="shared" si="15"/>
        <v>0.91461378783120628</v>
      </c>
      <c r="H569" s="16">
        <f t="shared" si="14"/>
        <v>3.6706597909176186E-2</v>
      </c>
      <c r="I569" s="12">
        <f t="shared" si="14"/>
        <v>0.16783475719766972</v>
      </c>
    </row>
    <row r="570" spans="1:9" x14ac:dyDescent="0.35">
      <c r="A570" s="27"/>
      <c r="B570" s="21">
        <v>0.83599999999999997</v>
      </c>
      <c r="C570" s="21">
        <v>0.92600000000000005</v>
      </c>
      <c r="D570" s="21">
        <v>1.3979999999999999</v>
      </c>
      <c r="E570" s="16">
        <f t="shared" si="15"/>
        <v>1.03171132561319</v>
      </c>
      <c r="F570" s="16">
        <f t="shared" si="15"/>
        <v>1.0858267902500303</v>
      </c>
      <c r="G570" s="16">
        <f t="shared" si="15"/>
        <v>1.3341622403364743</v>
      </c>
      <c r="H570" s="16">
        <f t="shared" si="14"/>
        <v>5.4115464636840249E-2</v>
      </c>
      <c r="I570" s="12">
        <f t="shared" si="14"/>
        <v>0.24833545008644409</v>
      </c>
    </row>
    <row r="571" spans="1:9" x14ac:dyDescent="0.35">
      <c r="A571" s="27"/>
      <c r="B571" s="21">
        <v>0.85899999999999999</v>
      </c>
      <c r="C571" s="21">
        <v>0.96399999999999997</v>
      </c>
      <c r="D571" s="21">
        <v>1.3959999999999999</v>
      </c>
      <c r="E571" s="16">
        <f t="shared" si="15"/>
        <v>1.0458072331588804</v>
      </c>
      <c r="F571" s="16">
        <f t="shared" si="15"/>
        <v>1.1078821783586086</v>
      </c>
      <c r="G571" s="16">
        <f t="shared" si="15"/>
        <v>1.3332075624036079</v>
      </c>
      <c r="H571" s="16">
        <f t="shared" si="14"/>
        <v>6.2074945199728226E-2</v>
      </c>
      <c r="I571" s="12">
        <f t="shared" si="14"/>
        <v>0.22532538404499936</v>
      </c>
    </row>
    <row r="572" spans="1:9" x14ac:dyDescent="0.35">
      <c r="A572" s="27"/>
      <c r="B572" s="21">
        <v>1.028</v>
      </c>
      <c r="C572" s="21">
        <v>1.179</v>
      </c>
      <c r="D572" s="21">
        <v>1.752</v>
      </c>
      <c r="E572" s="16">
        <f t="shared" si="15"/>
        <v>1.1440674158403696</v>
      </c>
      <c r="F572" s="16">
        <f t="shared" si="15"/>
        <v>1.2252140316053592</v>
      </c>
      <c r="G572" s="16">
        <f t="shared" si="15"/>
        <v>1.4935580612670731</v>
      </c>
      <c r="H572" s="16">
        <f t="shared" si="14"/>
        <v>8.1146615764989605E-2</v>
      </c>
      <c r="I572" s="12">
        <f t="shared" si="14"/>
        <v>0.26834402966171389</v>
      </c>
    </row>
    <row r="573" spans="1:9" x14ac:dyDescent="0.35">
      <c r="A573" s="27">
        <v>6.3</v>
      </c>
      <c r="B573" s="21">
        <v>0.40100000000000002</v>
      </c>
      <c r="C573" s="21">
        <v>0.45700000000000002</v>
      </c>
      <c r="D573" s="21">
        <v>0.64300000000000002</v>
      </c>
      <c r="E573" s="16">
        <f t="shared" si="15"/>
        <v>0.71454115167621146</v>
      </c>
      <c r="F573" s="16">
        <f t="shared" si="15"/>
        <v>0.76280434709296918</v>
      </c>
      <c r="G573" s="16">
        <f t="shared" si="15"/>
        <v>0.90481657105993352</v>
      </c>
      <c r="H573" s="16">
        <f t="shared" si="14"/>
        <v>4.826319541675772E-2</v>
      </c>
      <c r="I573" s="12">
        <f t="shared" si="14"/>
        <v>0.14201222396696433</v>
      </c>
    </row>
    <row r="574" spans="1:9" x14ac:dyDescent="0.35">
      <c r="A574" s="27"/>
      <c r="B574" s="21">
        <v>0.69099999999999995</v>
      </c>
      <c r="C574" s="21">
        <v>0.74099999999999999</v>
      </c>
      <c r="D574" s="21">
        <v>1.0840000000000001</v>
      </c>
      <c r="E574" s="16">
        <f t="shared" si="15"/>
        <v>0.93798109011426212</v>
      </c>
      <c r="F574" s="16">
        <f t="shared" si="15"/>
        <v>0.97132409763615635</v>
      </c>
      <c r="G574" s="16">
        <f t="shared" si="15"/>
        <v>1.1748155882915521</v>
      </c>
      <c r="H574" s="16">
        <f t="shared" si="14"/>
        <v>3.334300752189423E-2</v>
      </c>
      <c r="I574" s="12">
        <f t="shared" si="14"/>
        <v>0.20349149065539573</v>
      </c>
    </row>
    <row r="575" spans="1:9" x14ac:dyDescent="0.35">
      <c r="A575" s="27"/>
      <c r="B575" s="21">
        <v>0.34200000000000003</v>
      </c>
      <c r="C575" s="21">
        <v>0.38300000000000001</v>
      </c>
      <c r="D575" s="21">
        <v>0.60899999999999999</v>
      </c>
      <c r="E575" s="16">
        <f t="shared" si="15"/>
        <v>0.65988478107878579</v>
      </c>
      <c r="F575" s="16">
        <f t="shared" si="15"/>
        <v>0.69831994503489248</v>
      </c>
      <c r="G575" s="16">
        <f t="shared" si="15"/>
        <v>0.88056963537454713</v>
      </c>
      <c r="H575" s="16">
        <f t="shared" si="14"/>
        <v>3.8435163956106688E-2</v>
      </c>
      <c r="I575" s="12">
        <f t="shared" si="14"/>
        <v>0.18224969033965466</v>
      </c>
    </row>
    <row r="576" spans="1:9" x14ac:dyDescent="0.35">
      <c r="A576" s="27"/>
      <c r="B576" s="21">
        <v>0.22700000000000001</v>
      </c>
      <c r="C576" s="21">
        <v>0.25800000000000001</v>
      </c>
      <c r="D576" s="21">
        <v>0.40500000000000003</v>
      </c>
      <c r="E576" s="16">
        <f t="shared" si="15"/>
        <v>0.53761080407192607</v>
      </c>
      <c r="F576" s="16">
        <f t="shared" si="15"/>
        <v>0.57314553347439634</v>
      </c>
      <c r="G576" s="16">
        <f t="shared" si="15"/>
        <v>0.71809610472255525</v>
      </c>
      <c r="H576" s="16">
        <f t="shared" si="14"/>
        <v>3.5534729402470266E-2</v>
      </c>
      <c r="I576" s="12">
        <f t="shared" si="14"/>
        <v>0.14495057124815891</v>
      </c>
    </row>
    <row r="577" spans="1:9" x14ac:dyDescent="0.35">
      <c r="A577" s="27"/>
      <c r="B577" s="21">
        <v>0.58399999999999996</v>
      </c>
      <c r="C577" s="21">
        <v>0.65</v>
      </c>
      <c r="D577" s="21">
        <v>0.95199999999999996</v>
      </c>
      <c r="E577" s="16">
        <f t="shared" si="15"/>
        <v>0.86230614872288025</v>
      </c>
      <c r="F577" s="16">
        <f t="shared" si="15"/>
        <v>0.90972836829341608</v>
      </c>
      <c r="G577" s="16">
        <f t="shared" si="15"/>
        <v>1.100965052391671</v>
      </c>
      <c r="H577" s="16">
        <f t="shared" si="14"/>
        <v>4.7422219570535828E-2</v>
      </c>
      <c r="I577" s="12">
        <f t="shared" si="14"/>
        <v>0.19123668409825489</v>
      </c>
    </row>
    <row r="578" spans="1:9" x14ac:dyDescent="0.35">
      <c r="A578" s="27"/>
      <c r="B578" s="21">
        <v>0.41799999999999998</v>
      </c>
      <c r="C578" s="21">
        <v>0.45900000000000002</v>
      </c>
      <c r="D578" s="21">
        <v>0.71799999999999997</v>
      </c>
      <c r="E578" s="16">
        <f t="shared" si="15"/>
        <v>0.72953007456804886</v>
      </c>
      <c r="F578" s="16">
        <f t="shared" si="15"/>
        <v>0.76447168098851193</v>
      </c>
      <c r="G578" s="16">
        <f t="shared" si="15"/>
        <v>0.95613074059972913</v>
      </c>
      <c r="H578" s="16">
        <f t="shared" si="14"/>
        <v>3.4941606420463067E-2</v>
      </c>
      <c r="I578" s="12">
        <f t="shared" si="14"/>
        <v>0.19165905961121721</v>
      </c>
    </row>
    <row r="579" spans="1:9" x14ac:dyDescent="0.35">
      <c r="A579" s="27"/>
      <c r="B579" s="21">
        <v>8.2000000000000003E-2</v>
      </c>
      <c r="C579" s="21">
        <v>0.107</v>
      </c>
      <c r="D579" s="21">
        <v>0.19500000000000001</v>
      </c>
      <c r="E579" s="16">
        <f t="shared" si="15"/>
        <v>0.3231186201200365</v>
      </c>
      <c r="F579" s="16">
        <f t="shared" si="15"/>
        <v>0.36910246719123058</v>
      </c>
      <c r="G579" s="16">
        <f t="shared" si="15"/>
        <v>0.49827874851667153</v>
      </c>
      <c r="H579" s="16">
        <f t="shared" si="14"/>
        <v>4.5983847071194073E-2</v>
      </c>
      <c r="I579" s="12">
        <f t="shared" si="14"/>
        <v>0.12917628132544096</v>
      </c>
    </row>
    <row r="580" spans="1:9" x14ac:dyDescent="0.35">
      <c r="A580" s="27"/>
      <c r="B580" s="21">
        <v>0.42299999999999999</v>
      </c>
      <c r="C580" s="21">
        <v>0.499</v>
      </c>
      <c r="D580" s="21">
        <v>0.69599999999999995</v>
      </c>
      <c r="E580" s="16">
        <f t="shared" si="15"/>
        <v>0.7338803222753274</v>
      </c>
      <c r="F580" s="16">
        <f t="shared" si="15"/>
        <v>0.79708627690031419</v>
      </c>
      <c r="G580" s="16">
        <f t="shared" si="15"/>
        <v>0.94136853736228876</v>
      </c>
      <c r="H580" s="16">
        <f t="shared" si="14"/>
        <v>6.3205954624986793E-2</v>
      </c>
      <c r="I580" s="12">
        <f t="shared" si="14"/>
        <v>0.14428226046197457</v>
      </c>
    </row>
    <row r="581" spans="1:9" x14ac:dyDescent="0.35">
      <c r="A581" s="27"/>
      <c r="B581" s="21">
        <v>0.26500000000000001</v>
      </c>
      <c r="C581" s="21">
        <v>0.28999999999999998</v>
      </c>
      <c r="D581" s="21">
        <v>0.44700000000000001</v>
      </c>
      <c r="E581" s="16">
        <f t="shared" si="15"/>
        <v>0.58086872816049917</v>
      </c>
      <c r="F581" s="16">
        <f t="shared" si="15"/>
        <v>0.60765077797462985</v>
      </c>
      <c r="G581" s="16">
        <f t="shared" si="15"/>
        <v>0.75441240478705029</v>
      </c>
      <c r="H581" s="16">
        <f t="shared" si="14"/>
        <v>2.6782049814130682E-2</v>
      </c>
      <c r="I581" s="12">
        <f t="shared" si="14"/>
        <v>0.14676162681242044</v>
      </c>
    </row>
    <row r="582" spans="1:9" x14ac:dyDescent="0.35">
      <c r="A582" s="27"/>
      <c r="B582" s="21">
        <v>0.84399999999999997</v>
      </c>
      <c r="C582" s="21">
        <v>0.94199999999999995</v>
      </c>
      <c r="D582" s="21">
        <v>1.3660000000000001</v>
      </c>
      <c r="E582" s="16">
        <f t="shared" si="15"/>
        <v>1.0366359899966846</v>
      </c>
      <c r="F582" s="16">
        <f t="shared" si="15"/>
        <v>1.0951674078150995</v>
      </c>
      <c r="G582" s="16">
        <f t="shared" si="15"/>
        <v>1.318804465456543</v>
      </c>
      <c r="H582" s="16">
        <f t="shared" si="14"/>
        <v>5.8531417818414866E-2</v>
      </c>
      <c r="I582" s="12">
        <f t="shared" si="14"/>
        <v>0.22363705764144348</v>
      </c>
    </row>
    <row r="583" spans="1:9" x14ac:dyDescent="0.35">
      <c r="A583" s="27"/>
      <c r="B583" s="21">
        <v>0.21099999999999999</v>
      </c>
      <c r="C583" s="21">
        <v>0.24299999999999999</v>
      </c>
      <c r="D583" s="21">
        <v>0.38600000000000001</v>
      </c>
      <c r="E583" s="16">
        <f t="shared" si="15"/>
        <v>0.5183179949983423</v>
      </c>
      <c r="F583" s="16">
        <f t="shared" si="15"/>
        <v>0.55623485091337466</v>
      </c>
      <c r="G583" s="16">
        <f t="shared" si="15"/>
        <v>0.70104954480246295</v>
      </c>
      <c r="H583" s="16">
        <f t="shared" si="14"/>
        <v>3.7916855915032355E-2</v>
      </c>
      <c r="I583" s="12">
        <f t="shared" si="14"/>
        <v>0.1448146938890883</v>
      </c>
    </row>
    <row r="584" spans="1:9" x14ac:dyDescent="0.35">
      <c r="A584" s="27"/>
      <c r="B584" s="21">
        <v>0.38700000000000001</v>
      </c>
      <c r="C584" s="21">
        <v>0.501</v>
      </c>
      <c r="D584" s="21">
        <v>0.78500000000000003</v>
      </c>
      <c r="E584" s="16">
        <f t="shared" si="15"/>
        <v>0.70195705268376318</v>
      </c>
      <c r="F584" s="16">
        <f t="shared" si="15"/>
        <v>0.79868204681980581</v>
      </c>
      <c r="G584" s="16">
        <f t="shared" si="15"/>
        <v>0.99974648917464926</v>
      </c>
      <c r="H584" s="16">
        <f t="shared" si="14"/>
        <v>9.672499413604263E-2</v>
      </c>
      <c r="I584" s="12">
        <f t="shared" si="14"/>
        <v>0.20106444235484344</v>
      </c>
    </row>
    <row r="585" spans="1:9" x14ac:dyDescent="0.35">
      <c r="A585" s="27"/>
      <c r="B585" s="21">
        <v>0.08</v>
      </c>
      <c r="C585" s="21">
        <v>0.10100000000000001</v>
      </c>
      <c r="D585" s="21">
        <v>0.17299999999999999</v>
      </c>
      <c r="E585" s="16">
        <f t="shared" si="15"/>
        <v>0.31915382432113565</v>
      </c>
      <c r="F585" s="16">
        <f t="shared" si="15"/>
        <v>0.35860450919954001</v>
      </c>
      <c r="G585" s="16">
        <f t="shared" si="15"/>
        <v>0.46932977876879778</v>
      </c>
      <c r="H585" s="16">
        <f t="shared" si="14"/>
        <v>3.9450684878404363E-2</v>
      </c>
      <c r="I585" s="12">
        <f t="shared" si="14"/>
        <v>0.11072526956925777</v>
      </c>
    </row>
    <row r="586" spans="1:9" x14ac:dyDescent="0.35">
      <c r="A586" s="27"/>
      <c r="B586" s="21">
        <v>9.2999999999999999E-2</v>
      </c>
      <c r="C586" s="21">
        <v>0.108</v>
      </c>
      <c r="D586" s="21">
        <v>0.217</v>
      </c>
      <c r="E586" s="16">
        <f t="shared" si="15"/>
        <v>0.34410939780883976</v>
      </c>
      <c r="F586" s="16">
        <f t="shared" si="15"/>
        <v>0.37082323394224981</v>
      </c>
      <c r="G586" s="16">
        <f t="shared" si="15"/>
        <v>0.52563578760155982</v>
      </c>
      <c r="H586" s="16">
        <f t="shared" si="14"/>
        <v>2.6713836133410052E-2</v>
      </c>
      <c r="I586" s="12">
        <f t="shared" si="14"/>
        <v>0.15481255365931001</v>
      </c>
    </row>
    <row r="587" spans="1:9" x14ac:dyDescent="0.35">
      <c r="A587" s="27"/>
      <c r="B587" s="21">
        <v>0.67300000000000004</v>
      </c>
      <c r="C587" s="21">
        <v>0.74399999999999999</v>
      </c>
      <c r="D587" s="21">
        <v>1.083</v>
      </c>
      <c r="E587" s="16">
        <f t="shared" si="15"/>
        <v>0.92568364661298197</v>
      </c>
      <c r="F587" s="16">
        <f t="shared" si="15"/>
        <v>0.97328835464259955</v>
      </c>
      <c r="G587" s="16">
        <f t="shared" si="15"/>
        <v>1.1742735741504575</v>
      </c>
      <c r="H587" s="16">
        <f t="shared" si="14"/>
        <v>4.7604708029617582E-2</v>
      </c>
      <c r="I587" s="12">
        <f t="shared" si="14"/>
        <v>0.20098521950785797</v>
      </c>
    </row>
    <row r="588" spans="1:9" x14ac:dyDescent="0.35">
      <c r="A588" s="27"/>
      <c r="B588" s="21">
        <v>0.32800000000000001</v>
      </c>
      <c r="C588" s="21">
        <v>0.36099999999999999</v>
      </c>
      <c r="D588" s="21">
        <v>0.59299999999999997</v>
      </c>
      <c r="E588" s="16">
        <f t="shared" si="15"/>
        <v>0.64623724024007301</v>
      </c>
      <c r="F588" s="16">
        <f t="shared" si="15"/>
        <v>0.67796716413803071</v>
      </c>
      <c r="G588" s="16">
        <f t="shared" si="15"/>
        <v>0.86892522694872987</v>
      </c>
      <c r="H588" s="16">
        <f t="shared" si="14"/>
        <v>3.1729923897957701E-2</v>
      </c>
      <c r="I588" s="12">
        <f t="shared" si="14"/>
        <v>0.19095806281069916</v>
      </c>
    </row>
    <row r="589" spans="1:9" x14ac:dyDescent="0.35">
      <c r="A589" s="27"/>
      <c r="B589" s="21">
        <v>0.35099999999999998</v>
      </c>
      <c r="C589" s="21">
        <v>0.41099999999999998</v>
      </c>
      <c r="D589" s="21">
        <v>0.65700000000000003</v>
      </c>
      <c r="E589" s="16">
        <f t="shared" si="15"/>
        <v>0.66851109205607995</v>
      </c>
      <c r="F589" s="16">
        <f t="shared" si="15"/>
        <v>0.72339577886943562</v>
      </c>
      <c r="G589" s="16">
        <f t="shared" si="15"/>
        <v>0.91461378783120628</v>
      </c>
      <c r="H589" s="16">
        <f t="shared" si="14"/>
        <v>5.4884686813355676E-2</v>
      </c>
      <c r="I589" s="12">
        <f t="shared" si="14"/>
        <v>0.19121800896177066</v>
      </c>
    </row>
    <row r="590" spans="1:9" x14ac:dyDescent="0.35">
      <c r="A590" s="26"/>
      <c r="B590" s="21">
        <v>0.95699999999999996</v>
      </c>
      <c r="C590" s="21">
        <v>1.05</v>
      </c>
      <c r="D590" s="21">
        <v>1.5980000000000001</v>
      </c>
      <c r="E590" s="16">
        <f t="shared" si="15"/>
        <v>1.1038524558615026</v>
      </c>
      <c r="F590" s="16">
        <f t="shared" si="15"/>
        <v>1.1562445770561836</v>
      </c>
      <c r="G590" s="16">
        <f t="shared" si="15"/>
        <v>1.4264069519203333</v>
      </c>
      <c r="H590" s="16">
        <f t="shared" si="14"/>
        <v>5.2392121194680952E-2</v>
      </c>
      <c r="I590" s="12">
        <f t="shared" si="14"/>
        <v>0.27016237486414973</v>
      </c>
    </row>
    <row r="591" spans="1:9" x14ac:dyDescent="0.35">
      <c r="A591" s="27"/>
      <c r="B591" s="21">
        <v>0.16800000000000001</v>
      </c>
      <c r="C591" s="21">
        <v>0.193</v>
      </c>
      <c r="D591" s="21">
        <v>0.34100000000000003</v>
      </c>
      <c r="E591" s="16">
        <f t="shared" si="15"/>
        <v>0.46249783082247342</v>
      </c>
      <c r="F591" s="16">
        <f t="shared" si="15"/>
        <v>0.49571688707756389</v>
      </c>
      <c r="G591" s="16">
        <f t="shared" si="15"/>
        <v>0.65891933099178535</v>
      </c>
      <c r="H591" s="16">
        <f t="shared" si="14"/>
        <v>3.3219056255090473E-2</v>
      </c>
      <c r="I591" s="12">
        <f t="shared" si="14"/>
        <v>0.16320244391422145</v>
      </c>
    </row>
    <row r="592" spans="1:9" x14ac:dyDescent="0.35">
      <c r="A592" s="27"/>
      <c r="B592" s="21">
        <v>0.85299999999999998</v>
      </c>
      <c r="C592" s="21">
        <v>0.97499999999999998</v>
      </c>
      <c r="D592" s="21">
        <v>1.3740000000000001</v>
      </c>
      <c r="E592" s="16">
        <f t="shared" si="15"/>
        <v>1.042148421127731</v>
      </c>
      <c r="F592" s="16">
        <f t="shared" si="15"/>
        <v>1.1141851534267999</v>
      </c>
      <c r="G592" s="16">
        <f t="shared" si="15"/>
        <v>1.3226606270944934</v>
      </c>
      <c r="H592" s="16">
        <f t="shared" si="14"/>
        <v>7.2036732299068928E-2</v>
      </c>
      <c r="I592" s="12">
        <f t="shared" si="14"/>
        <v>0.20847547366769348</v>
      </c>
    </row>
    <row r="593" spans="1:402" x14ac:dyDescent="0.35">
      <c r="A593" s="27"/>
      <c r="B593" s="21">
        <v>0.38100000000000001</v>
      </c>
      <c r="C593" s="21">
        <v>0.42599999999999999</v>
      </c>
      <c r="D593" s="21">
        <v>0.76600000000000001</v>
      </c>
      <c r="E593" s="16">
        <f t="shared" si="15"/>
        <v>0.69649426885227494</v>
      </c>
      <c r="F593" s="16">
        <f t="shared" si="15"/>
        <v>0.73647813684938646</v>
      </c>
      <c r="G593" s="16">
        <f t="shared" si="15"/>
        <v>0.98757353714397922</v>
      </c>
      <c r="H593" s="16">
        <f t="shared" si="14"/>
        <v>3.9983867997111511E-2</v>
      </c>
      <c r="I593" s="12">
        <f t="shared" si="14"/>
        <v>0.25109540029459276</v>
      </c>
    </row>
    <row r="594" spans="1:402" x14ac:dyDescent="0.35">
      <c r="A594" s="27"/>
      <c r="B594" s="21">
        <v>0.41199999999999998</v>
      </c>
      <c r="C594" s="21">
        <v>0.46800000000000003</v>
      </c>
      <c r="D594" s="21">
        <v>0.73199999999999998</v>
      </c>
      <c r="E594" s="16">
        <f t="shared" si="15"/>
        <v>0.72427528773999494</v>
      </c>
      <c r="F594" s="16">
        <f t="shared" si="15"/>
        <v>0.77193011790965693</v>
      </c>
      <c r="G594" s="16">
        <f t="shared" si="15"/>
        <v>0.96540734757203794</v>
      </c>
      <c r="H594" s="16">
        <f t="shared" si="14"/>
        <v>4.7654830169661988E-2</v>
      </c>
      <c r="I594" s="12">
        <f t="shared" si="14"/>
        <v>0.19347722966238101</v>
      </c>
    </row>
    <row r="595" spans="1:402" x14ac:dyDescent="0.35">
      <c r="A595" s="27"/>
      <c r="B595" s="21">
        <v>0.155</v>
      </c>
      <c r="C595" s="21">
        <v>0.191</v>
      </c>
      <c r="D595" s="21">
        <v>0.34699999999999998</v>
      </c>
      <c r="E595" s="16">
        <f t="shared" si="15"/>
        <v>0.44424332232903313</v>
      </c>
      <c r="F595" s="16">
        <f t="shared" si="15"/>
        <v>0.49314171699867382</v>
      </c>
      <c r="G595" s="16">
        <f t="shared" si="15"/>
        <v>0.66469099739884574</v>
      </c>
      <c r="H595" s="16">
        <f t="shared" ref="H595:I646" si="16">F595-E595</f>
        <v>4.8898394669640688E-2</v>
      </c>
      <c r="I595" s="12">
        <f t="shared" si="16"/>
        <v>0.17154928040017192</v>
      </c>
    </row>
    <row r="596" spans="1:402" x14ac:dyDescent="0.35">
      <c r="A596" s="27"/>
      <c r="B596" s="21">
        <v>0.60799999999999998</v>
      </c>
      <c r="C596" s="21">
        <v>0.68200000000000005</v>
      </c>
      <c r="D596" s="21">
        <v>0.99199999999999999</v>
      </c>
      <c r="E596" s="16">
        <f t="shared" si="15"/>
        <v>0.87984637477171435</v>
      </c>
      <c r="F596" s="16">
        <f t="shared" si="15"/>
        <v>0.93185265439838927</v>
      </c>
      <c r="G596" s="16">
        <f t="shared" si="15"/>
        <v>1.1238565871040656</v>
      </c>
      <c r="H596" s="16">
        <f t="shared" si="16"/>
        <v>5.2006279626674923E-2</v>
      </c>
      <c r="I596" s="12">
        <f t="shared" si="16"/>
        <v>0.19200393270567628</v>
      </c>
    </row>
    <row r="597" spans="1:402" x14ac:dyDescent="0.35">
      <c r="A597" s="27"/>
      <c r="B597" s="21">
        <v>8.8999999999999996E-2</v>
      </c>
      <c r="C597" s="21">
        <v>0.108</v>
      </c>
      <c r="D597" s="21">
        <v>0.20300000000000001</v>
      </c>
      <c r="E597" s="16">
        <f t="shared" si="15"/>
        <v>0.33662786498063707</v>
      </c>
      <c r="F597" s="16">
        <f t="shared" si="15"/>
        <v>0.37082323394224981</v>
      </c>
      <c r="G597" s="16">
        <f t="shared" si="15"/>
        <v>0.50839711602370552</v>
      </c>
      <c r="H597" s="16">
        <f t="shared" si="16"/>
        <v>3.4195368961612738E-2</v>
      </c>
      <c r="I597" s="12">
        <f t="shared" si="16"/>
        <v>0.13757388208145571</v>
      </c>
    </row>
    <row r="598" spans="1:402" x14ac:dyDescent="0.35">
      <c r="A598" s="27"/>
      <c r="B598" s="21">
        <v>0.29899999999999999</v>
      </c>
      <c r="C598" s="21">
        <v>0.34899999999999998</v>
      </c>
      <c r="D598" s="21">
        <v>0.55400000000000005</v>
      </c>
      <c r="E598" s="16">
        <f t="shared" si="15"/>
        <v>0.61700779887760626</v>
      </c>
      <c r="F598" s="16">
        <f t="shared" si="15"/>
        <v>0.66660378120180397</v>
      </c>
      <c r="G598" s="16">
        <f t="shared" si="15"/>
        <v>0.83986588678385654</v>
      </c>
      <c r="H598" s="16">
        <f t="shared" si="16"/>
        <v>4.9595982324197707E-2</v>
      </c>
      <c r="I598" s="12">
        <f t="shared" si="16"/>
        <v>0.17326210558205257</v>
      </c>
    </row>
    <row r="599" spans="1:402" x14ac:dyDescent="0.35">
      <c r="A599" s="30"/>
      <c r="B599" s="14">
        <v>0.16400000000000001</v>
      </c>
      <c r="C599" s="14">
        <v>0.253</v>
      </c>
      <c r="D599" s="14">
        <v>0.40899999999999997</v>
      </c>
      <c r="E599" s="15">
        <f t="shared" ref="E599:G616" si="17">2*(SQRT(B599/3.14159265359))</f>
        <v>0.45695873482903565</v>
      </c>
      <c r="F599" s="15">
        <f t="shared" si="17"/>
        <v>0.56756462611580627</v>
      </c>
      <c r="G599" s="15">
        <f t="shared" si="17"/>
        <v>0.72163354536540725</v>
      </c>
      <c r="H599" s="15">
        <f t="shared" si="16"/>
        <v>0.11060589128677062</v>
      </c>
      <c r="I599" s="20">
        <f t="shared" si="16"/>
        <v>0.15406891924960098</v>
      </c>
    </row>
    <row r="600" spans="1:402" x14ac:dyDescent="0.35">
      <c r="A600" s="27">
        <v>7.1</v>
      </c>
      <c r="B600" s="16">
        <v>0.27600000000000002</v>
      </c>
      <c r="C600" s="16">
        <v>0.36</v>
      </c>
      <c r="D600" s="16">
        <v>0.54900000000000004</v>
      </c>
      <c r="E600" s="16">
        <f t="shared" si="17"/>
        <v>0.59280191830566964</v>
      </c>
      <c r="F600" s="16">
        <f t="shared" si="17"/>
        <v>0.67702750025728531</v>
      </c>
      <c r="G600" s="16">
        <f t="shared" si="17"/>
        <v>0.83606728799753816</v>
      </c>
      <c r="H600" s="16">
        <f t="shared" si="16"/>
        <v>8.4225581951615669E-2</v>
      </c>
      <c r="I600" s="12">
        <f t="shared" si="16"/>
        <v>0.15903978774025285</v>
      </c>
      <c r="J600" s="4" t="s">
        <v>25</v>
      </c>
      <c r="K600" s="2"/>
    </row>
    <row r="601" spans="1:402" x14ac:dyDescent="0.35">
      <c r="B601" s="16">
        <v>0.70499999999999996</v>
      </c>
      <c r="C601" s="16">
        <v>0.94899999999999995</v>
      </c>
      <c r="D601" s="16">
        <v>1.601</v>
      </c>
      <c r="E601" s="16">
        <f t="shared" si="17"/>
        <v>0.94743542209389164</v>
      </c>
      <c r="F601" s="16">
        <f t="shared" si="17"/>
        <v>1.0992289697572522</v>
      </c>
      <c r="G601" s="16">
        <f t="shared" si="17"/>
        <v>1.4277452542806301</v>
      </c>
      <c r="H601" s="16">
        <f t="shared" si="16"/>
        <v>0.15179354766336051</v>
      </c>
      <c r="I601" s="12">
        <f t="shared" si="16"/>
        <v>0.328516284523378</v>
      </c>
    </row>
    <row r="602" spans="1:402" x14ac:dyDescent="0.35">
      <c r="B602" s="16">
        <v>0.79</v>
      </c>
      <c r="C602" s="16">
        <v>0.84699999999999998</v>
      </c>
      <c r="D602" s="16">
        <v>1.359</v>
      </c>
      <c r="E602" s="16">
        <f t="shared" si="17"/>
        <v>1.0029253413593218</v>
      </c>
      <c r="F602" s="16">
        <f t="shared" si="17"/>
        <v>1.0384767182708583</v>
      </c>
      <c r="G602" s="16">
        <f t="shared" si="17"/>
        <v>1.3154210509547779</v>
      </c>
      <c r="H602" s="16">
        <f t="shared" si="16"/>
        <v>3.5551376911536536E-2</v>
      </c>
      <c r="I602" s="12">
        <f t="shared" si="16"/>
        <v>0.2769443326839196</v>
      </c>
    </row>
    <row r="603" spans="1:402" x14ac:dyDescent="0.35">
      <c r="B603" s="16">
        <v>0.84699999999999998</v>
      </c>
      <c r="C603" s="16">
        <v>1.0229999999999999</v>
      </c>
      <c r="D603" s="16">
        <v>1.72</v>
      </c>
      <c r="E603" s="16">
        <f t="shared" si="17"/>
        <v>1.0384767182708583</v>
      </c>
      <c r="F603" s="16">
        <f t="shared" si="17"/>
        <v>1.1412817593670661</v>
      </c>
      <c r="G603" s="16">
        <f t="shared" si="17"/>
        <v>1.479855404066335</v>
      </c>
      <c r="H603" s="16">
        <f t="shared" si="16"/>
        <v>0.10280504109620781</v>
      </c>
      <c r="I603" s="12">
        <f t="shared" si="16"/>
        <v>0.33857364469926887</v>
      </c>
    </row>
    <row r="604" spans="1:402" x14ac:dyDescent="0.35">
      <c r="B604" s="16">
        <v>0.17599999999999999</v>
      </c>
      <c r="C604" s="16">
        <v>0.21299999999999999</v>
      </c>
      <c r="D604" s="16">
        <v>0.30199999999999999</v>
      </c>
      <c r="E604" s="16">
        <f t="shared" si="17"/>
        <v>0.47338162181624022</v>
      </c>
      <c r="F604" s="16">
        <f t="shared" si="17"/>
        <v>0.52076868476183524</v>
      </c>
      <c r="G604" s="16">
        <f t="shared" si="17"/>
        <v>0.62009543016377233</v>
      </c>
      <c r="H604" s="16">
        <f t="shared" si="16"/>
        <v>4.7387062945595027E-2</v>
      </c>
      <c r="I604" s="12">
        <f t="shared" si="16"/>
        <v>9.9326745401937089E-2</v>
      </c>
    </row>
    <row r="605" spans="1:402" x14ac:dyDescent="0.35">
      <c r="B605" s="16">
        <v>0.249</v>
      </c>
      <c r="C605" s="16">
        <v>0.27800000000000002</v>
      </c>
      <c r="D605" s="16">
        <v>0.47299999999999998</v>
      </c>
      <c r="E605" s="16">
        <f t="shared" si="17"/>
        <v>0.56306007373905909</v>
      </c>
      <c r="F605" s="16">
        <f t="shared" si="17"/>
        <v>0.59494587437543589</v>
      </c>
      <c r="G605" s="16">
        <f t="shared" si="17"/>
        <v>0.7760427208985935</v>
      </c>
      <c r="H605" s="16">
        <f t="shared" si="16"/>
        <v>3.1885800636376804E-2</v>
      </c>
      <c r="I605" s="12">
        <f t="shared" si="16"/>
        <v>0.18109684652315761</v>
      </c>
    </row>
    <row r="606" spans="1:402" x14ac:dyDescent="0.35">
      <c r="B606" s="16">
        <v>0.66100000000000003</v>
      </c>
      <c r="C606" s="16">
        <v>0.80200000000000005</v>
      </c>
      <c r="D606" s="16">
        <v>1.2589999999999999</v>
      </c>
      <c r="E606" s="16">
        <f t="shared" si="17"/>
        <v>0.91739377536033406</v>
      </c>
      <c r="F606" s="16">
        <f t="shared" si="17"/>
        <v>1.0105137875741892</v>
      </c>
      <c r="G606" s="16">
        <f t="shared" si="17"/>
        <v>1.2660997538983507</v>
      </c>
      <c r="H606" s="16">
        <f t="shared" si="16"/>
        <v>9.312001221385513E-2</v>
      </c>
      <c r="I606" s="12">
        <f t="shared" si="16"/>
        <v>0.25558596632416153</v>
      </c>
    </row>
    <row r="607" spans="1:402" s="13" customFormat="1" x14ac:dyDescent="0.35">
      <c r="A607" s="29"/>
      <c r="B607" s="16">
        <v>0.61399999999999999</v>
      </c>
      <c r="C607" s="16">
        <v>0.65100000000000002</v>
      </c>
      <c r="D607" s="16">
        <v>1.0660000000000001</v>
      </c>
      <c r="E607" s="16">
        <f t="shared" si="17"/>
        <v>0.88417706397946016</v>
      </c>
      <c r="F607" s="16">
        <f t="shared" si="17"/>
        <v>0.91042789040238459</v>
      </c>
      <c r="G607" s="16">
        <f t="shared" si="17"/>
        <v>1.1650207528999619</v>
      </c>
      <c r="H607" s="16">
        <f t="shared" si="16"/>
        <v>2.6250826422924423E-2</v>
      </c>
      <c r="I607" s="12">
        <f t="shared" si="16"/>
        <v>0.25459286249757729</v>
      </c>
      <c r="J607" s="4"/>
      <c r="K607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  <c r="BL607" s="21"/>
      <c r="BM607" s="21"/>
      <c r="BN607" s="21"/>
      <c r="BO607" s="21"/>
      <c r="BP607" s="21"/>
      <c r="BQ607" s="21"/>
      <c r="BR607" s="21"/>
      <c r="BS607" s="21"/>
      <c r="BT607" s="21"/>
      <c r="BU607" s="21"/>
      <c r="BV607" s="21"/>
      <c r="BW607" s="21"/>
      <c r="BX607" s="21"/>
      <c r="BY607" s="21"/>
      <c r="BZ607" s="21"/>
      <c r="CA607" s="21"/>
      <c r="CB607" s="21"/>
      <c r="CC607" s="21"/>
      <c r="CD607" s="21"/>
      <c r="CE607" s="21"/>
      <c r="CF607" s="21"/>
      <c r="CG607" s="21"/>
      <c r="CH607" s="21"/>
      <c r="CI607" s="21"/>
      <c r="CJ607" s="21"/>
      <c r="CK607" s="21"/>
      <c r="CL607" s="21"/>
      <c r="CM607" s="21"/>
      <c r="CN607" s="21"/>
      <c r="CO607" s="21"/>
      <c r="CP607" s="21"/>
      <c r="CQ607" s="21"/>
      <c r="CR607" s="21"/>
      <c r="CS607" s="21"/>
      <c r="CT607" s="21"/>
      <c r="CU607" s="21"/>
      <c r="CV607" s="21"/>
      <c r="CW607" s="21"/>
      <c r="CX607" s="21"/>
      <c r="CY607" s="21"/>
      <c r="CZ607" s="21"/>
      <c r="DA607" s="21"/>
      <c r="DB607" s="21"/>
      <c r="DC607" s="21"/>
      <c r="DD607" s="21"/>
      <c r="DE607" s="21"/>
      <c r="DF607" s="21"/>
      <c r="DG607" s="21"/>
      <c r="DH607" s="21"/>
      <c r="DI607" s="21"/>
      <c r="DJ607" s="21"/>
      <c r="DK607" s="21"/>
      <c r="DL607" s="21"/>
      <c r="DM607" s="21"/>
      <c r="DN607" s="21"/>
      <c r="DO607" s="21"/>
      <c r="DP607" s="21"/>
      <c r="DQ607" s="21"/>
      <c r="DR607" s="21"/>
      <c r="DS607" s="21"/>
      <c r="DT607" s="21"/>
      <c r="DU607" s="21"/>
      <c r="DV607" s="21"/>
      <c r="DW607" s="21"/>
      <c r="DX607" s="21"/>
      <c r="DY607" s="21"/>
      <c r="DZ607" s="21"/>
      <c r="EA607" s="21"/>
      <c r="EB607" s="21"/>
      <c r="EC607" s="21"/>
      <c r="ED607" s="21"/>
      <c r="EE607" s="21"/>
      <c r="EF607" s="21"/>
      <c r="EG607" s="21"/>
      <c r="EH607" s="21"/>
      <c r="EI607" s="21"/>
      <c r="EJ607" s="21"/>
      <c r="EK607" s="21"/>
      <c r="EL607" s="21"/>
      <c r="EM607" s="21"/>
      <c r="EN607" s="21"/>
      <c r="EO607" s="21"/>
      <c r="EP607" s="21"/>
      <c r="EQ607" s="21"/>
      <c r="ER607" s="21"/>
      <c r="ES607" s="21"/>
      <c r="ET607" s="21"/>
      <c r="EU607" s="21"/>
      <c r="EV607" s="21"/>
      <c r="EW607" s="21"/>
      <c r="EX607" s="21"/>
      <c r="EY607" s="21"/>
      <c r="EZ607" s="21"/>
      <c r="FA607" s="21"/>
      <c r="FB607" s="21"/>
      <c r="FC607" s="21"/>
      <c r="FD607" s="21"/>
      <c r="FE607" s="21"/>
      <c r="FF607" s="21"/>
      <c r="FG607" s="21"/>
      <c r="FH607" s="21"/>
      <c r="FI607" s="21"/>
      <c r="FJ607" s="21"/>
      <c r="FK607" s="21"/>
      <c r="FL607" s="21"/>
      <c r="FM607" s="21"/>
      <c r="FN607" s="21"/>
      <c r="FO607" s="21"/>
      <c r="FP607" s="21"/>
      <c r="FQ607" s="21"/>
      <c r="FR607" s="21"/>
      <c r="FS607" s="21"/>
      <c r="FT607" s="21"/>
      <c r="FU607" s="21"/>
      <c r="FV607" s="21"/>
      <c r="FW607" s="21"/>
      <c r="FX607" s="21"/>
      <c r="FY607" s="21"/>
      <c r="FZ607" s="21"/>
      <c r="GA607" s="21"/>
      <c r="GB607" s="21"/>
      <c r="GC607" s="21"/>
      <c r="GD607" s="21"/>
      <c r="GE607" s="21"/>
      <c r="GF607" s="21"/>
      <c r="GG607" s="21"/>
      <c r="GH607" s="21"/>
      <c r="GI607" s="21"/>
      <c r="GJ607" s="21"/>
      <c r="GK607" s="21"/>
      <c r="GL607" s="21"/>
      <c r="GM607" s="21"/>
      <c r="GN607" s="21"/>
      <c r="GO607" s="21"/>
      <c r="GP607" s="21"/>
      <c r="GQ607" s="21"/>
      <c r="GR607" s="21"/>
      <c r="GS607" s="21"/>
      <c r="GT607" s="21"/>
      <c r="GU607" s="21"/>
      <c r="GV607" s="21"/>
      <c r="GW607" s="21"/>
      <c r="GX607" s="21"/>
      <c r="GY607" s="21"/>
      <c r="GZ607" s="21"/>
      <c r="HA607" s="21"/>
      <c r="HB607" s="21"/>
      <c r="HC607" s="21"/>
      <c r="HD607" s="21"/>
      <c r="HE607" s="21"/>
      <c r="HF607" s="21"/>
      <c r="HG607" s="21"/>
      <c r="HH607" s="21"/>
      <c r="HI607" s="21"/>
      <c r="HJ607" s="21"/>
      <c r="HK607" s="21"/>
      <c r="HL607" s="21"/>
      <c r="HM607" s="21"/>
      <c r="HN607" s="21"/>
      <c r="HO607" s="21"/>
      <c r="HP607" s="21"/>
      <c r="HQ607" s="21"/>
      <c r="HR607" s="21"/>
      <c r="HS607" s="21"/>
      <c r="HT607" s="21"/>
      <c r="HU607" s="21"/>
      <c r="HV607" s="21"/>
      <c r="HW607" s="21"/>
      <c r="HX607" s="21"/>
      <c r="HY607" s="21"/>
      <c r="HZ607" s="21"/>
      <c r="IA607" s="21"/>
      <c r="IB607" s="21"/>
      <c r="IC607" s="21"/>
      <c r="ID607" s="21"/>
      <c r="IE607" s="21"/>
      <c r="IF607" s="21"/>
      <c r="IG607" s="21"/>
      <c r="IH607" s="21"/>
      <c r="II607" s="21"/>
      <c r="IJ607" s="21"/>
      <c r="IK607" s="21"/>
      <c r="IL607" s="21"/>
      <c r="IM607" s="21"/>
      <c r="IN607" s="21"/>
      <c r="IO607" s="21"/>
      <c r="IP607" s="21"/>
      <c r="IQ607" s="21"/>
      <c r="IR607" s="21"/>
      <c r="IS607" s="21"/>
      <c r="IT607" s="21"/>
      <c r="IU607" s="21"/>
      <c r="IV607" s="21"/>
      <c r="IW607" s="21"/>
      <c r="IX607" s="21"/>
      <c r="IY607" s="21"/>
      <c r="IZ607" s="21"/>
      <c r="JA607" s="21"/>
      <c r="JB607" s="21"/>
      <c r="JC607" s="21"/>
      <c r="JD607" s="21"/>
      <c r="JE607" s="21"/>
      <c r="JF607" s="21"/>
      <c r="JG607" s="21"/>
      <c r="JH607" s="21"/>
      <c r="JI607" s="21"/>
      <c r="JJ607" s="21"/>
      <c r="JK607" s="21"/>
      <c r="JL607" s="21"/>
      <c r="JM607" s="21"/>
      <c r="JN607" s="21"/>
      <c r="JO607" s="21"/>
      <c r="JP607" s="21"/>
      <c r="JQ607" s="21"/>
      <c r="JR607" s="21"/>
      <c r="JS607" s="21"/>
      <c r="JT607" s="21"/>
      <c r="JU607" s="21"/>
      <c r="JV607" s="21"/>
      <c r="JW607" s="21"/>
      <c r="JX607" s="21"/>
      <c r="JY607" s="21"/>
      <c r="JZ607" s="21"/>
      <c r="KA607" s="21"/>
      <c r="KB607" s="21"/>
      <c r="KC607" s="21"/>
      <c r="KD607" s="21"/>
      <c r="KE607" s="21"/>
      <c r="KF607" s="21"/>
      <c r="KG607" s="21"/>
      <c r="KH607" s="21"/>
      <c r="KI607" s="21"/>
      <c r="KJ607" s="21"/>
      <c r="KK607" s="21"/>
      <c r="KL607" s="21"/>
      <c r="KM607" s="21"/>
      <c r="KN607" s="21"/>
      <c r="KO607" s="21"/>
      <c r="KP607" s="21"/>
      <c r="KQ607" s="21"/>
      <c r="KR607" s="21"/>
      <c r="KS607" s="21"/>
      <c r="KT607" s="21"/>
      <c r="KU607" s="21"/>
      <c r="KV607" s="21"/>
      <c r="KW607" s="21"/>
      <c r="KX607" s="21"/>
      <c r="KY607" s="21"/>
      <c r="KZ607" s="21"/>
      <c r="LA607" s="21"/>
      <c r="LB607" s="21"/>
      <c r="LC607" s="21"/>
      <c r="LD607" s="21"/>
      <c r="LE607" s="21"/>
      <c r="LF607" s="21"/>
      <c r="LG607" s="21"/>
      <c r="LH607" s="21"/>
      <c r="LI607" s="21"/>
      <c r="LJ607" s="21"/>
      <c r="LK607" s="21"/>
      <c r="LL607" s="21"/>
      <c r="LM607" s="21"/>
      <c r="LN607" s="21"/>
      <c r="LO607" s="21"/>
      <c r="LP607" s="21"/>
      <c r="LQ607" s="21"/>
      <c r="LR607" s="21"/>
      <c r="LS607" s="21"/>
      <c r="LT607" s="21"/>
      <c r="LU607" s="21"/>
      <c r="LV607" s="21"/>
      <c r="LW607" s="21"/>
      <c r="LX607" s="21"/>
      <c r="LY607" s="21"/>
      <c r="LZ607" s="21"/>
      <c r="MA607" s="21"/>
      <c r="MB607" s="21"/>
      <c r="MC607" s="21"/>
      <c r="MD607" s="21"/>
      <c r="ME607" s="21"/>
      <c r="MF607" s="21"/>
      <c r="MG607" s="21"/>
      <c r="MH607" s="21"/>
      <c r="MI607" s="21"/>
      <c r="MJ607" s="21"/>
      <c r="MK607" s="21"/>
      <c r="ML607" s="21"/>
      <c r="MM607" s="21"/>
      <c r="MN607" s="21"/>
      <c r="MO607" s="21"/>
      <c r="MP607" s="21"/>
      <c r="MQ607" s="21"/>
      <c r="MR607" s="21"/>
      <c r="MS607" s="21"/>
      <c r="MT607" s="21"/>
      <c r="MU607" s="21"/>
      <c r="MV607" s="21"/>
      <c r="MW607" s="21"/>
      <c r="MX607" s="21"/>
      <c r="MY607" s="21"/>
      <c r="MZ607" s="21"/>
      <c r="NA607" s="21"/>
      <c r="NB607" s="21"/>
      <c r="NC607" s="21"/>
      <c r="ND607" s="21"/>
      <c r="NE607" s="21"/>
      <c r="NF607" s="21"/>
      <c r="NG607" s="21"/>
      <c r="NH607" s="21"/>
      <c r="NI607" s="21"/>
      <c r="NJ607" s="21"/>
      <c r="NK607" s="21"/>
      <c r="NL607" s="21"/>
      <c r="NM607" s="21"/>
      <c r="NN607" s="21"/>
      <c r="NO607" s="21"/>
      <c r="NP607" s="21"/>
      <c r="NQ607" s="21"/>
      <c r="NR607" s="21"/>
      <c r="NS607" s="21"/>
      <c r="NT607" s="21"/>
      <c r="NU607" s="21"/>
      <c r="NV607" s="21"/>
      <c r="NW607" s="21"/>
      <c r="NX607" s="21"/>
      <c r="NY607" s="21"/>
      <c r="NZ607" s="21"/>
      <c r="OA607" s="21"/>
      <c r="OB607" s="21"/>
      <c r="OC607" s="21"/>
      <c r="OD607" s="21"/>
      <c r="OE607" s="21"/>
      <c r="OF607" s="21"/>
      <c r="OG607" s="21"/>
      <c r="OH607" s="21"/>
      <c r="OI607" s="21"/>
      <c r="OJ607" s="21"/>
      <c r="OK607" s="21"/>
      <c r="OL607" s="21"/>
    </row>
    <row r="608" spans="1:402" s="13" customFormat="1" x14ac:dyDescent="0.35">
      <c r="A608" s="29"/>
      <c r="B608" s="16">
        <v>0.51100000000000001</v>
      </c>
      <c r="C608" s="16">
        <v>0.55100000000000005</v>
      </c>
      <c r="D608" s="16">
        <v>1.016</v>
      </c>
      <c r="E608" s="16">
        <f t="shared" si="17"/>
        <v>0.80661354275738839</v>
      </c>
      <c r="F608" s="16">
        <f t="shared" si="17"/>
        <v>0.83758879478478487</v>
      </c>
      <c r="G608" s="16">
        <f t="shared" si="17"/>
        <v>1.1373703783072777</v>
      </c>
      <c r="H608" s="16">
        <f t="shared" si="16"/>
        <v>3.0975252027396483E-2</v>
      </c>
      <c r="I608" s="12">
        <f t="shared" si="16"/>
        <v>0.29978158352249284</v>
      </c>
      <c r="J608" s="4"/>
      <c r="K608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  <c r="BL608" s="21"/>
      <c r="BM608" s="21"/>
      <c r="BN608" s="21"/>
      <c r="BO608" s="21"/>
      <c r="BP608" s="21"/>
      <c r="BQ608" s="21"/>
      <c r="BR608" s="21"/>
      <c r="BS608" s="21"/>
      <c r="BT608" s="21"/>
      <c r="BU608" s="21"/>
      <c r="BV608" s="21"/>
      <c r="BW608" s="21"/>
      <c r="BX608" s="21"/>
      <c r="BY608" s="21"/>
      <c r="BZ608" s="21"/>
      <c r="CA608" s="21"/>
      <c r="CB608" s="21"/>
      <c r="CC608" s="21"/>
      <c r="CD608" s="21"/>
      <c r="CE608" s="21"/>
      <c r="CF608" s="21"/>
      <c r="CG608" s="21"/>
      <c r="CH608" s="21"/>
      <c r="CI608" s="21"/>
      <c r="CJ608" s="21"/>
      <c r="CK608" s="21"/>
      <c r="CL608" s="21"/>
      <c r="CM608" s="21"/>
      <c r="CN608" s="21"/>
      <c r="CO608" s="21"/>
      <c r="CP608" s="21"/>
      <c r="CQ608" s="21"/>
      <c r="CR608" s="21"/>
      <c r="CS608" s="21"/>
      <c r="CT608" s="21"/>
      <c r="CU608" s="21"/>
      <c r="CV608" s="21"/>
      <c r="CW608" s="21"/>
      <c r="CX608" s="21"/>
      <c r="CY608" s="21"/>
      <c r="CZ608" s="21"/>
      <c r="DA608" s="21"/>
      <c r="DB608" s="21"/>
      <c r="DC608" s="21"/>
      <c r="DD608" s="21"/>
      <c r="DE608" s="21"/>
      <c r="DF608" s="21"/>
      <c r="DG608" s="21"/>
      <c r="DH608" s="21"/>
      <c r="DI608" s="21"/>
      <c r="DJ608" s="21"/>
      <c r="DK608" s="21"/>
      <c r="DL608" s="21"/>
      <c r="DM608" s="21"/>
      <c r="DN608" s="21"/>
      <c r="DO608" s="21"/>
      <c r="DP608" s="21"/>
      <c r="DQ608" s="21"/>
      <c r="DR608" s="21"/>
      <c r="DS608" s="21"/>
      <c r="DT608" s="21"/>
      <c r="DU608" s="21"/>
      <c r="DV608" s="21"/>
      <c r="DW608" s="21"/>
      <c r="DX608" s="21"/>
      <c r="DY608" s="21"/>
      <c r="DZ608" s="21"/>
      <c r="EA608" s="21"/>
      <c r="EB608" s="21"/>
      <c r="EC608" s="21"/>
      <c r="ED608" s="21"/>
      <c r="EE608" s="21"/>
      <c r="EF608" s="21"/>
      <c r="EG608" s="21"/>
      <c r="EH608" s="21"/>
      <c r="EI608" s="21"/>
      <c r="EJ608" s="21"/>
      <c r="EK608" s="21"/>
      <c r="EL608" s="21"/>
      <c r="EM608" s="21"/>
      <c r="EN608" s="21"/>
      <c r="EO608" s="21"/>
      <c r="EP608" s="21"/>
      <c r="EQ608" s="21"/>
      <c r="ER608" s="21"/>
      <c r="ES608" s="21"/>
      <c r="ET608" s="21"/>
      <c r="EU608" s="21"/>
      <c r="EV608" s="21"/>
      <c r="EW608" s="21"/>
      <c r="EX608" s="21"/>
      <c r="EY608" s="21"/>
      <c r="EZ608" s="21"/>
      <c r="FA608" s="21"/>
      <c r="FB608" s="21"/>
      <c r="FC608" s="21"/>
      <c r="FD608" s="21"/>
      <c r="FE608" s="21"/>
      <c r="FF608" s="21"/>
      <c r="FG608" s="21"/>
      <c r="FH608" s="21"/>
      <c r="FI608" s="21"/>
      <c r="FJ608" s="21"/>
      <c r="FK608" s="21"/>
      <c r="FL608" s="21"/>
      <c r="FM608" s="21"/>
      <c r="FN608" s="21"/>
      <c r="FO608" s="21"/>
      <c r="FP608" s="21"/>
      <c r="FQ608" s="21"/>
      <c r="FR608" s="21"/>
      <c r="FS608" s="21"/>
      <c r="FT608" s="21"/>
      <c r="FU608" s="21"/>
      <c r="FV608" s="21"/>
      <c r="FW608" s="21"/>
      <c r="FX608" s="21"/>
      <c r="FY608" s="21"/>
      <c r="FZ608" s="21"/>
      <c r="GA608" s="21"/>
      <c r="GB608" s="21"/>
      <c r="GC608" s="21"/>
      <c r="GD608" s="21"/>
      <c r="GE608" s="21"/>
      <c r="GF608" s="21"/>
      <c r="GG608" s="21"/>
      <c r="GH608" s="21"/>
      <c r="GI608" s="21"/>
      <c r="GJ608" s="21"/>
      <c r="GK608" s="21"/>
      <c r="GL608" s="21"/>
      <c r="GM608" s="21"/>
      <c r="GN608" s="21"/>
      <c r="GO608" s="21"/>
      <c r="GP608" s="21"/>
      <c r="GQ608" s="21"/>
      <c r="GR608" s="21"/>
      <c r="GS608" s="21"/>
      <c r="GT608" s="21"/>
      <c r="GU608" s="21"/>
      <c r="GV608" s="21"/>
      <c r="GW608" s="21"/>
      <c r="GX608" s="21"/>
      <c r="GY608" s="21"/>
      <c r="GZ608" s="21"/>
      <c r="HA608" s="21"/>
      <c r="HB608" s="21"/>
      <c r="HC608" s="21"/>
      <c r="HD608" s="21"/>
      <c r="HE608" s="21"/>
      <c r="HF608" s="21"/>
      <c r="HG608" s="21"/>
      <c r="HH608" s="21"/>
      <c r="HI608" s="21"/>
      <c r="HJ608" s="21"/>
      <c r="HK608" s="21"/>
      <c r="HL608" s="21"/>
      <c r="HM608" s="21"/>
      <c r="HN608" s="21"/>
      <c r="HO608" s="21"/>
      <c r="HP608" s="21"/>
      <c r="HQ608" s="21"/>
      <c r="HR608" s="21"/>
      <c r="HS608" s="21"/>
      <c r="HT608" s="21"/>
      <c r="HU608" s="21"/>
      <c r="HV608" s="21"/>
      <c r="HW608" s="21"/>
      <c r="HX608" s="21"/>
      <c r="HY608" s="21"/>
      <c r="HZ608" s="21"/>
      <c r="IA608" s="21"/>
      <c r="IB608" s="21"/>
      <c r="IC608" s="21"/>
      <c r="ID608" s="21"/>
      <c r="IE608" s="21"/>
      <c r="IF608" s="21"/>
      <c r="IG608" s="21"/>
      <c r="IH608" s="21"/>
      <c r="II608" s="21"/>
      <c r="IJ608" s="21"/>
      <c r="IK608" s="21"/>
      <c r="IL608" s="21"/>
      <c r="IM608" s="21"/>
      <c r="IN608" s="21"/>
      <c r="IO608" s="21"/>
      <c r="IP608" s="21"/>
      <c r="IQ608" s="21"/>
      <c r="IR608" s="21"/>
      <c r="IS608" s="21"/>
      <c r="IT608" s="21"/>
      <c r="IU608" s="21"/>
      <c r="IV608" s="21"/>
      <c r="IW608" s="21"/>
      <c r="IX608" s="21"/>
      <c r="IY608" s="21"/>
      <c r="IZ608" s="21"/>
      <c r="JA608" s="21"/>
      <c r="JB608" s="21"/>
      <c r="JC608" s="21"/>
      <c r="JD608" s="21"/>
      <c r="JE608" s="21"/>
      <c r="JF608" s="21"/>
      <c r="JG608" s="21"/>
      <c r="JH608" s="21"/>
      <c r="JI608" s="21"/>
      <c r="JJ608" s="21"/>
      <c r="JK608" s="21"/>
      <c r="JL608" s="21"/>
      <c r="JM608" s="21"/>
      <c r="JN608" s="21"/>
      <c r="JO608" s="21"/>
      <c r="JP608" s="21"/>
      <c r="JQ608" s="21"/>
      <c r="JR608" s="21"/>
      <c r="JS608" s="21"/>
      <c r="JT608" s="21"/>
      <c r="JU608" s="21"/>
      <c r="JV608" s="21"/>
      <c r="JW608" s="21"/>
      <c r="JX608" s="21"/>
      <c r="JY608" s="21"/>
      <c r="JZ608" s="21"/>
      <c r="KA608" s="21"/>
      <c r="KB608" s="21"/>
      <c r="KC608" s="21"/>
      <c r="KD608" s="21"/>
      <c r="KE608" s="21"/>
      <c r="KF608" s="21"/>
      <c r="KG608" s="21"/>
      <c r="KH608" s="21"/>
      <c r="KI608" s="21"/>
      <c r="KJ608" s="21"/>
      <c r="KK608" s="21"/>
      <c r="KL608" s="21"/>
      <c r="KM608" s="21"/>
      <c r="KN608" s="21"/>
      <c r="KO608" s="21"/>
      <c r="KP608" s="21"/>
      <c r="KQ608" s="21"/>
      <c r="KR608" s="21"/>
      <c r="KS608" s="21"/>
      <c r="KT608" s="21"/>
      <c r="KU608" s="21"/>
      <c r="KV608" s="21"/>
      <c r="KW608" s="21"/>
      <c r="KX608" s="21"/>
      <c r="KY608" s="21"/>
      <c r="KZ608" s="21"/>
      <c r="LA608" s="21"/>
      <c r="LB608" s="21"/>
      <c r="LC608" s="21"/>
      <c r="LD608" s="21"/>
      <c r="LE608" s="21"/>
      <c r="LF608" s="21"/>
      <c r="LG608" s="21"/>
      <c r="LH608" s="21"/>
      <c r="LI608" s="21"/>
      <c r="LJ608" s="21"/>
      <c r="LK608" s="21"/>
      <c r="LL608" s="21"/>
      <c r="LM608" s="21"/>
      <c r="LN608" s="21"/>
      <c r="LO608" s="21"/>
      <c r="LP608" s="21"/>
      <c r="LQ608" s="21"/>
      <c r="LR608" s="21"/>
      <c r="LS608" s="21"/>
      <c r="LT608" s="21"/>
      <c r="LU608" s="21"/>
      <c r="LV608" s="21"/>
      <c r="LW608" s="21"/>
      <c r="LX608" s="21"/>
      <c r="LY608" s="21"/>
      <c r="LZ608" s="21"/>
      <c r="MA608" s="21"/>
      <c r="MB608" s="21"/>
      <c r="MC608" s="21"/>
      <c r="MD608" s="21"/>
      <c r="ME608" s="21"/>
      <c r="MF608" s="21"/>
      <c r="MG608" s="21"/>
      <c r="MH608" s="21"/>
      <c r="MI608" s="21"/>
      <c r="MJ608" s="21"/>
      <c r="MK608" s="21"/>
      <c r="ML608" s="21"/>
      <c r="MM608" s="21"/>
      <c r="MN608" s="21"/>
      <c r="MO608" s="21"/>
      <c r="MP608" s="21"/>
      <c r="MQ608" s="21"/>
      <c r="MR608" s="21"/>
      <c r="MS608" s="21"/>
      <c r="MT608" s="21"/>
      <c r="MU608" s="21"/>
      <c r="MV608" s="21"/>
      <c r="MW608" s="21"/>
      <c r="MX608" s="21"/>
      <c r="MY608" s="21"/>
      <c r="MZ608" s="21"/>
      <c r="NA608" s="21"/>
      <c r="NB608" s="21"/>
      <c r="NC608" s="21"/>
      <c r="ND608" s="21"/>
      <c r="NE608" s="21"/>
      <c r="NF608" s="21"/>
      <c r="NG608" s="21"/>
      <c r="NH608" s="21"/>
      <c r="NI608" s="21"/>
      <c r="NJ608" s="21"/>
      <c r="NK608" s="21"/>
      <c r="NL608" s="21"/>
      <c r="NM608" s="21"/>
      <c r="NN608" s="21"/>
      <c r="NO608" s="21"/>
      <c r="NP608" s="21"/>
      <c r="NQ608" s="21"/>
      <c r="NR608" s="21"/>
      <c r="NS608" s="21"/>
      <c r="NT608" s="21"/>
      <c r="NU608" s="21"/>
      <c r="NV608" s="21"/>
      <c r="NW608" s="21"/>
      <c r="NX608" s="21"/>
      <c r="NY608" s="21"/>
      <c r="NZ608" s="21"/>
      <c r="OA608" s="21"/>
      <c r="OB608" s="21"/>
      <c r="OC608" s="21"/>
      <c r="OD608" s="21"/>
      <c r="OE608" s="21"/>
      <c r="OF608" s="21"/>
      <c r="OG608" s="21"/>
      <c r="OH608" s="21"/>
      <c r="OI608" s="21"/>
      <c r="OJ608" s="21"/>
      <c r="OK608" s="21"/>
      <c r="OL608" s="21"/>
    </row>
    <row r="609" spans="1:402" s="13" customFormat="1" x14ac:dyDescent="0.35">
      <c r="A609" s="29"/>
      <c r="B609" s="16">
        <v>0.72299999999999998</v>
      </c>
      <c r="C609" s="16">
        <v>0.82599999999999996</v>
      </c>
      <c r="D609" s="16">
        <v>1.2809999999999999</v>
      </c>
      <c r="E609" s="16">
        <f t="shared" si="17"/>
        <v>0.95945411085859755</v>
      </c>
      <c r="F609" s="16">
        <f t="shared" si="17"/>
        <v>1.0255222396180275</v>
      </c>
      <c r="G609" s="16">
        <f t="shared" si="17"/>
        <v>1.2771138777750541</v>
      </c>
      <c r="H609" s="16">
        <f t="shared" si="16"/>
        <v>6.6068128759429912E-2</v>
      </c>
      <c r="I609" s="12">
        <f t="shared" si="16"/>
        <v>0.25159163815702668</v>
      </c>
      <c r="J609" s="4"/>
      <c r="K609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  <c r="BL609" s="21"/>
      <c r="BM609" s="21"/>
      <c r="BN609" s="21"/>
      <c r="BO609" s="21"/>
      <c r="BP609" s="21"/>
      <c r="BQ609" s="21"/>
      <c r="BR609" s="21"/>
      <c r="BS609" s="21"/>
      <c r="BT609" s="21"/>
      <c r="BU609" s="21"/>
      <c r="BV609" s="21"/>
      <c r="BW609" s="21"/>
      <c r="BX609" s="21"/>
      <c r="BY609" s="21"/>
      <c r="BZ609" s="21"/>
      <c r="CA609" s="21"/>
      <c r="CB609" s="21"/>
      <c r="CC609" s="21"/>
      <c r="CD609" s="21"/>
      <c r="CE609" s="21"/>
      <c r="CF609" s="21"/>
      <c r="CG609" s="21"/>
      <c r="CH609" s="21"/>
      <c r="CI609" s="21"/>
      <c r="CJ609" s="21"/>
      <c r="CK609" s="21"/>
      <c r="CL609" s="21"/>
      <c r="CM609" s="21"/>
      <c r="CN609" s="21"/>
      <c r="CO609" s="21"/>
      <c r="CP609" s="21"/>
      <c r="CQ609" s="21"/>
      <c r="CR609" s="21"/>
      <c r="CS609" s="21"/>
      <c r="CT609" s="21"/>
      <c r="CU609" s="21"/>
      <c r="CV609" s="21"/>
      <c r="CW609" s="21"/>
      <c r="CX609" s="21"/>
      <c r="CY609" s="21"/>
      <c r="CZ609" s="21"/>
      <c r="DA609" s="21"/>
      <c r="DB609" s="21"/>
      <c r="DC609" s="21"/>
      <c r="DD609" s="21"/>
      <c r="DE609" s="21"/>
      <c r="DF609" s="21"/>
      <c r="DG609" s="21"/>
      <c r="DH609" s="21"/>
      <c r="DI609" s="21"/>
      <c r="DJ609" s="21"/>
      <c r="DK609" s="21"/>
      <c r="DL609" s="21"/>
      <c r="DM609" s="21"/>
      <c r="DN609" s="21"/>
      <c r="DO609" s="21"/>
      <c r="DP609" s="21"/>
      <c r="DQ609" s="21"/>
      <c r="DR609" s="21"/>
      <c r="DS609" s="21"/>
      <c r="DT609" s="21"/>
      <c r="DU609" s="21"/>
      <c r="DV609" s="21"/>
      <c r="DW609" s="21"/>
      <c r="DX609" s="21"/>
      <c r="DY609" s="21"/>
      <c r="DZ609" s="21"/>
      <c r="EA609" s="21"/>
      <c r="EB609" s="21"/>
      <c r="EC609" s="21"/>
      <c r="ED609" s="21"/>
      <c r="EE609" s="21"/>
      <c r="EF609" s="21"/>
      <c r="EG609" s="21"/>
      <c r="EH609" s="21"/>
      <c r="EI609" s="21"/>
      <c r="EJ609" s="21"/>
      <c r="EK609" s="21"/>
      <c r="EL609" s="21"/>
      <c r="EM609" s="21"/>
      <c r="EN609" s="21"/>
      <c r="EO609" s="21"/>
      <c r="EP609" s="21"/>
      <c r="EQ609" s="21"/>
      <c r="ER609" s="21"/>
      <c r="ES609" s="21"/>
      <c r="ET609" s="21"/>
      <c r="EU609" s="21"/>
      <c r="EV609" s="21"/>
      <c r="EW609" s="21"/>
      <c r="EX609" s="21"/>
      <c r="EY609" s="21"/>
      <c r="EZ609" s="21"/>
      <c r="FA609" s="21"/>
      <c r="FB609" s="21"/>
      <c r="FC609" s="21"/>
      <c r="FD609" s="21"/>
      <c r="FE609" s="21"/>
      <c r="FF609" s="21"/>
      <c r="FG609" s="21"/>
      <c r="FH609" s="21"/>
      <c r="FI609" s="21"/>
      <c r="FJ609" s="21"/>
      <c r="FK609" s="21"/>
      <c r="FL609" s="21"/>
      <c r="FM609" s="21"/>
      <c r="FN609" s="21"/>
      <c r="FO609" s="21"/>
      <c r="FP609" s="21"/>
      <c r="FQ609" s="21"/>
      <c r="FR609" s="21"/>
      <c r="FS609" s="21"/>
      <c r="FT609" s="21"/>
      <c r="FU609" s="21"/>
      <c r="FV609" s="21"/>
      <c r="FW609" s="21"/>
      <c r="FX609" s="21"/>
      <c r="FY609" s="21"/>
      <c r="FZ609" s="21"/>
      <c r="GA609" s="21"/>
      <c r="GB609" s="21"/>
      <c r="GC609" s="21"/>
      <c r="GD609" s="21"/>
      <c r="GE609" s="21"/>
      <c r="GF609" s="21"/>
      <c r="GG609" s="21"/>
      <c r="GH609" s="21"/>
      <c r="GI609" s="21"/>
      <c r="GJ609" s="21"/>
      <c r="GK609" s="21"/>
      <c r="GL609" s="21"/>
      <c r="GM609" s="21"/>
      <c r="GN609" s="21"/>
      <c r="GO609" s="21"/>
      <c r="GP609" s="21"/>
      <c r="GQ609" s="21"/>
      <c r="GR609" s="21"/>
      <c r="GS609" s="21"/>
      <c r="GT609" s="21"/>
      <c r="GU609" s="21"/>
      <c r="GV609" s="21"/>
      <c r="GW609" s="21"/>
      <c r="GX609" s="21"/>
      <c r="GY609" s="21"/>
      <c r="GZ609" s="21"/>
      <c r="HA609" s="21"/>
      <c r="HB609" s="21"/>
      <c r="HC609" s="21"/>
      <c r="HD609" s="21"/>
      <c r="HE609" s="21"/>
      <c r="HF609" s="21"/>
      <c r="HG609" s="21"/>
      <c r="HH609" s="21"/>
      <c r="HI609" s="21"/>
      <c r="HJ609" s="21"/>
      <c r="HK609" s="21"/>
      <c r="HL609" s="21"/>
      <c r="HM609" s="21"/>
      <c r="HN609" s="21"/>
      <c r="HO609" s="21"/>
      <c r="HP609" s="21"/>
      <c r="HQ609" s="21"/>
      <c r="HR609" s="21"/>
      <c r="HS609" s="21"/>
      <c r="HT609" s="21"/>
      <c r="HU609" s="21"/>
      <c r="HV609" s="21"/>
      <c r="HW609" s="21"/>
      <c r="HX609" s="21"/>
      <c r="HY609" s="21"/>
      <c r="HZ609" s="21"/>
      <c r="IA609" s="21"/>
      <c r="IB609" s="21"/>
      <c r="IC609" s="21"/>
      <c r="ID609" s="21"/>
      <c r="IE609" s="21"/>
      <c r="IF609" s="21"/>
      <c r="IG609" s="21"/>
      <c r="IH609" s="21"/>
      <c r="II609" s="21"/>
      <c r="IJ609" s="21"/>
      <c r="IK609" s="21"/>
      <c r="IL609" s="21"/>
      <c r="IM609" s="21"/>
      <c r="IN609" s="21"/>
      <c r="IO609" s="21"/>
      <c r="IP609" s="21"/>
      <c r="IQ609" s="21"/>
      <c r="IR609" s="21"/>
      <c r="IS609" s="21"/>
      <c r="IT609" s="21"/>
      <c r="IU609" s="21"/>
      <c r="IV609" s="21"/>
      <c r="IW609" s="21"/>
      <c r="IX609" s="21"/>
      <c r="IY609" s="21"/>
      <c r="IZ609" s="21"/>
      <c r="JA609" s="21"/>
      <c r="JB609" s="21"/>
      <c r="JC609" s="21"/>
      <c r="JD609" s="21"/>
      <c r="JE609" s="21"/>
      <c r="JF609" s="21"/>
      <c r="JG609" s="21"/>
      <c r="JH609" s="21"/>
      <c r="JI609" s="21"/>
      <c r="JJ609" s="21"/>
      <c r="JK609" s="21"/>
      <c r="JL609" s="21"/>
      <c r="JM609" s="21"/>
      <c r="JN609" s="21"/>
      <c r="JO609" s="21"/>
      <c r="JP609" s="21"/>
      <c r="JQ609" s="21"/>
      <c r="JR609" s="21"/>
      <c r="JS609" s="21"/>
      <c r="JT609" s="21"/>
      <c r="JU609" s="21"/>
      <c r="JV609" s="21"/>
      <c r="JW609" s="21"/>
      <c r="JX609" s="21"/>
      <c r="JY609" s="21"/>
      <c r="JZ609" s="21"/>
      <c r="KA609" s="21"/>
      <c r="KB609" s="21"/>
      <c r="KC609" s="21"/>
      <c r="KD609" s="21"/>
      <c r="KE609" s="21"/>
      <c r="KF609" s="21"/>
      <c r="KG609" s="21"/>
      <c r="KH609" s="21"/>
      <c r="KI609" s="21"/>
      <c r="KJ609" s="21"/>
      <c r="KK609" s="21"/>
      <c r="KL609" s="21"/>
      <c r="KM609" s="21"/>
      <c r="KN609" s="21"/>
      <c r="KO609" s="21"/>
      <c r="KP609" s="21"/>
      <c r="KQ609" s="21"/>
      <c r="KR609" s="21"/>
      <c r="KS609" s="21"/>
      <c r="KT609" s="21"/>
      <c r="KU609" s="21"/>
      <c r="KV609" s="21"/>
      <c r="KW609" s="21"/>
      <c r="KX609" s="21"/>
      <c r="KY609" s="21"/>
      <c r="KZ609" s="21"/>
      <c r="LA609" s="21"/>
      <c r="LB609" s="21"/>
      <c r="LC609" s="21"/>
      <c r="LD609" s="21"/>
      <c r="LE609" s="21"/>
      <c r="LF609" s="21"/>
      <c r="LG609" s="21"/>
      <c r="LH609" s="21"/>
      <c r="LI609" s="21"/>
      <c r="LJ609" s="21"/>
      <c r="LK609" s="21"/>
      <c r="LL609" s="21"/>
      <c r="LM609" s="21"/>
      <c r="LN609" s="21"/>
      <c r="LO609" s="21"/>
      <c r="LP609" s="21"/>
      <c r="LQ609" s="21"/>
      <c r="LR609" s="21"/>
      <c r="LS609" s="21"/>
      <c r="LT609" s="21"/>
      <c r="LU609" s="21"/>
      <c r="LV609" s="21"/>
      <c r="LW609" s="21"/>
      <c r="LX609" s="21"/>
      <c r="LY609" s="21"/>
      <c r="LZ609" s="21"/>
      <c r="MA609" s="21"/>
      <c r="MB609" s="21"/>
      <c r="MC609" s="21"/>
      <c r="MD609" s="21"/>
      <c r="ME609" s="21"/>
      <c r="MF609" s="21"/>
      <c r="MG609" s="21"/>
      <c r="MH609" s="21"/>
      <c r="MI609" s="21"/>
      <c r="MJ609" s="21"/>
      <c r="MK609" s="21"/>
      <c r="ML609" s="21"/>
      <c r="MM609" s="21"/>
      <c r="MN609" s="21"/>
      <c r="MO609" s="21"/>
      <c r="MP609" s="21"/>
      <c r="MQ609" s="21"/>
      <c r="MR609" s="21"/>
      <c r="MS609" s="21"/>
      <c r="MT609" s="21"/>
      <c r="MU609" s="21"/>
      <c r="MV609" s="21"/>
      <c r="MW609" s="21"/>
      <c r="MX609" s="21"/>
      <c r="MY609" s="21"/>
      <c r="MZ609" s="21"/>
      <c r="NA609" s="21"/>
      <c r="NB609" s="21"/>
      <c r="NC609" s="21"/>
      <c r="ND609" s="21"/>
      <c r="NE609" s="21"/>
      <c r="NF609" s="21"/>
      <c r="NG609" s="21"/>
      <c r="NH609" s="21"/>
      <c r="NI609" s="21"/>
      <c r="NJ609" s="21"/>
      <c r="NK609" s="21"/>
      <c r="NL609" s="21"/>
      <c r="NM609" s="21"/>
      <c r="NN609" s="21"/>
      <c r="NO609" s="21"/>
      <c r="NP609" s="21"/>
      <c r="NQ609" s="21"/>
      <c r="NR609" s="21"/>
      <c r="NS609" s="21"/>
      <c r="NT609" s="21"/>
      <c r="NU609" s="21"/>
      <c r="NV609" s="21"/>
      <c r="NW609" s="21"/>
      <c r="NX609" s="21"/>
      <c r="NY609" s="21"/>
      <c r="NZ609" s="21"/>
      <c r="OA609" s="21"/>
      <c r="OB609" s="21"/>
      <c r="OC609" s="21"/>
      <c r="OD609" s="21"/>
      <c r="OE609" s="21"/>
      <c r="OF609" s="21"/>
      <c r="OG609" s="21"/>
      <c r="OH609" s="21"/>
      <c r="OI609" s="21"/>
      <c r="OJ609" s="21"/>
      <c r="OK609" s="21"/>
      <c r="OL609" s="21"/>
    </row>
    <row r="610" spans="1:402" s="13" customFormat="1" x14ac:dyDescent="0.35">
      <c r="A610" s="29"/>
      <c r="B610" s="16">
        <v>0.11799999999999999</v>
      </c>
      <c r="C610" s="16">
        <v>0.13200000000000001</v>
      </c>
      <c r="D610" s="16">
        <v>0.28699999999999998</v>
      </c>
      <c r="E610" s="16">
        <f t="shared" si="17"/>
        <v>0.38761097285647023</v>
      </c>
      <c r="F610" s="16">
        <f t="shared" si="17"/>
        <v>0.40996051017754187</v>
      </c>
      <c r="G610" s="16">
        <f t="shared" si="17"/>
        <v>0.60449958588816877</v>
      </c>
      <c r="H610" s="16">
        <f t="shared" si="16"/>
        <v>2.2349537321071644E-2</v>
      </c>
      <c r="I610" s="12">
        <f t="shared" si="16"/>
        <v>0.1945390757106269</v>
      </c>
      <c r="J610" s="4"/>
      <c r="K610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  <c r="BL610" s="21"/>
      <c r="BM610" s="21"/>
      <c r="BN610" s="21"/>
      <c r="BO610" s="21"/>
      <c r="BP610" s="21"/>
      <c r="BQ610" s="21"/>
      <c r="BR610" s="21"/>
      <c r="BS610" s="21"/>
      <c r="BT610" s="21"/>
      <c r="BU610" s="21"/>
      <c r="BV610" s="21"/>
      <c r="BW610" s="21"/>
      <c r="BX610" s="21"/>
      <c r="BY610" s="21"/>
      <c r="BZ610" s="21"/>
      <c r="CA610" s="21"/>
      <c r="CB610" s="21"/>
      <c r="CC610" s="21"/>
      <c r="CD610" s="21"/>
      <c r="CE610" s="21"/>
      <c r="CF610" s="21"/>
      <c r="CG610" s="21"/>
      <c r="CH610" s="21"/>
      <c r="CI610" s="21"/>
      <c r="CJ610" s="21"/>
      <c r="CK610" s="21"/>
      <c r="CL610" s="21"/>
      <c r="CM610" s="21"/>
      <c r="CN610" s="21"/>
      <c r="CO610" s="21"/>
      <c r="CP610" s="21"/>
      <c r="CQ610" s="21"/>
      <c r="CR610" s="21"/>
      <c r="CS610" s="21"/>
      <c r="CT610" s="21"/>
      <c r="CU610" s="21"/>
      <c r="CV610" s="21"/>
      <c r="CW610" s="21"/>
      <c r="CX610" s="21"/>
      <c r="CY610" s="21"/>
      <c r="CZ610" s="21"/>
      <c r="DA610" s="21"/>
      <c r="DB610" s="21"/>
      <c r="DC610" s="21"/>
      <c r="DD610" s="21"/>
      <c r="DE610" s="21"/>
      <c r="DF610" s="21"/>
      <c r="DG610" s="21"/>
      <c r="DH610" s="21"/>
      <c r="DI610" s="21"/>
      <c r="DJ610" s="21"/>
      <c r="DK610" s="21"/>
      <c r="DL610" s="21"/>
      <c r="DM610" s="21"/>
      <c r="DN610" s="21"/>
      <c r="DO610" s="21"/>
      <c r="DP610" s="21"/>
      <c r="DQ610" s="21"/>
      <c r="DR610" s="21"/>
      <c r="DS610" s="21"/>
      <c r="DT610" s="21"/>
      <c r="DU610" s="21"/>
      <c r="DV610" s="21"/>
      <c r="DW610" s="21"/>
      <c r="DX610" s="21"/>
      <c r="DY610" s="21"/>
      <c r="DZ610" s="21"/>
      <c r="EA610" s="21"/>
      <c r="EB610" s="21"/>
      <c r="EC610" s="21"/>
      <c r="ED610" s="21"/>
      <c r="EE610" s="21"/>
      <c r="EF610" s="21"/>
      <c r="EG610" s="21"/>
      <c r="EH610" s="21"/>
      <c r="EI610" s="21"/>
      <c r="EJ610" s="21"/>
      <c r="EK610" s="21"/>
      <c r="EL610" s="21"/>
      <c r="EM610" s="21"/>
      <c r="EN610" s="21"/>
      <c r="EO610" s="21"/>
      <c r="EP610" s="21"/>
      <c r="EQ610" s="21"/>
      <c r="ER610" s="21"/>
      <c r="ES610" s="21"/>
      <c r="ET610" s="21"/>
      <c r="EU610" s="21"/>
      <c r="EV610" s="21"/>
      <c r="EW610" s="21"/>
      <c r="EX610" s="21"/>
      <c r="EY610" s="21"/>
      <c r="EZ610" s="21"/>
      <c r="FA610" s="21"/>
      <c r="FB610" s="21"/>
      <c r="FC610" s="21"/>
      <c r="FD610" s="21"/>
      <c r="FE610" s="21"/>
      <c r="FF610" s="21"/>
      <c r="FG610" s="21"/>
      <c r="FH610" s="21"/>
      <c r="FI610" s="21"/>
      <c r="FJ610" s="21"/>
      <c r="FK610" s="21"/>
      <c r="FL610" s="21"/>
      <c r="FM610" s="21"/>
      <c r="FN610" s="21"/>
      <c r="FO610" s="21"/>
      <c r="FP610" s="21"/>
      <c r="FQ610" s="21"/>
      <c r="FR610" s="21"/>
      <c r="FS610" s="21"/>
      <c r="FT610" s="21"/>
      <c r="FU610" s="21"/>
      <c r="FV610" s="21"/>
      <c r="FW610" s="21"/>
      <c r="FX610" s="21"/>
      <c r="FY610" s="21"/>
      <c r="FZ610" s="21"/>
      <c r="GA610" s="21"/>
      <c r="GB610" s="21"/>
      <c r="GC610" s="21"/>
      <c r="GD610" s="21"/>
      <c r="GE610" s="21"/>
      <c r="GF610" s="21"/>
      <c r="GG610" s="21"/>
      <c r="GH610" s="21"/>
      <c r="GI610" s="21"/>
      <c r="GJ610" s="21"/>
      <c r="GK610" s="21"/>
      <c r="GL610" s="21"/>
      <c r="GM610" s="21"/>
      <c r="GN610" s="21"/>
      <c r="GO610" s="21"/>
      <c r="GP610" s="21"/>
      <c r="GQ610" s="21"/>
      <c r="GR610" s="21"/>
      <c r="GS610" s="21"/>
      <c r="GT610" s="21"/>
      <c r="GU610" s="21"/>
      <c r="GV610" s="21"/>
      <c r="GW610" s="21"/>
      <c r="GX610" s="21"/>
      <c r="GY610" s="21"/>
      <c r="GZ610" s="21"/>
      <c r="HA610" s="21"/>
      <c r="HB610" s="21"/>
      <c r="HC610" s="21"/>
      <c r="HD610" s="21"/>
      <c r="HE610" s="21"/>
      <c r="HF610" s="21"/>
      <c r="HG610" s="21"/>
      <c r="HH610" s="21"/>
      <c r="HI610" s="21"/>
      <c r="HJ610" s="21"/>
      <c r="HK610" s="21"/>
      <c r="HL610" s="21"/>
      <c r="HM610" s="21"/>
      <c r="HN610" s="21"/>
      <c r="HO610" s="21"/>
      <c r="HP610" s="21"/>
      <c r="HQ610" s="21"/>
      <c r="HR610" s="21"/>
      <c r="HS610" s="21"/>
      <c r="HT610" s="21"/>
      <c r="HU610" s="21"/>
      <c r="HV610" s="21"/>
      <c r="HW610" s="21"/>
      <c r="HX610" s="21"/>
      <c r="HY610" s="21"/>
      <c r="HZ610" s="21"/>
      <c r="IA610" s="21"/>
      <c r="IB610" s="21"/>
      <c r="IC610" s="21"/>
      <c r="ID610" s="21"/>
      <c r="IE610" s="21"/>
      <c r="IF610" s="21"/>
      <c r="IG610" s="21"/>
      <c r="IH610" s="21"/>
      <c r="II610" s="21"/>
      <c r="IJ610" s="21"/>
      <c r="IK610" s="21"/>
      <c r="IL610" s="21"/>
      <c r="IM610" s="21"/>
      <c r="IN610" s="21"/>
      <c r="IO610" s="21"/>
      <c r="IP610" s="21"/>
      <c r="IQ610" s="21"/>
      <c r="IR610" s="21"/>
      <c r="IS610" s="21"/>
      <c r="IT610" s="21"/>
      <c r="IU610" s="21"/>
      <c r="IV610" s="21"/>
      <c r="IW610" s="21"/>
      <c r="IX610" s="21"/>
      <c r="IY610" s="21"/>
      <c r="IZ610" s="21"/>
      <c r="JA610" s="21"/>
      <c r="JB610" s="21"/>
      <c r="JC610" s="21"/>
      <c r="JD610" s="21"/>
      <c r="JE610" s="21"/>
      <c r="JF610" s="21"/>
      <c r="JG610" s="21"/>
      <c r="JH610" s="21"/>
      <c r="JI610" s="21"/>
      <c r="JJ610" s="21"/>
      <c r="JK610" s="21"/>
      <c r="JL610" s="21"/>
      <c r="JM610" s="21"/>
      <c r="JN610" s="21"/>
      <c r="JO610" s="21"/>
      <c r="JP610" s="21"/>
      <c r="JQ610" s="21"/>
      <c r="JR610" s="21"/>
      <c r="JS610" s="21"/>
      <c r="JT610" s="21"/>
      <c r="JU610" s="21"/>
      <c r="JV610" s="21"/>
      <c r="JW610" s="21"/>
      <c r="JX610" s="21"/>
      <c r="JY610" s="21"/>
      <c r="JZ610" s="21"/>
      <c r="KA610" s="21"/>
      <c r="KB610" s="21"/>
      <c r="KC610" s="21"/>
      <c r="KD610" s="21"/>
      <c r="KE610" s="21"/>
      <c r="KF610" s="21"/>
      <c r="KG610" s="21"/>
      <c r="KH610" s="21"/>
      <c r="KI610" s="21"/>
      <c r="KJ610" s="21"/>
      <c r="KK610" s="21"/>
      <c r="KL610" s="21"/>
      <c r="KM610" s="21"/>
      <c r="KN610" s="21"/>
      <c r="KO610" s="21"/>
      <c r="KP610" s="21"/>
      <c r="KQ610" s="21"/>
      <c r="KR610" s="21"/>
      <c r="KS610" s="21"/>
      <c r="KT610" s="21"/>
      <c r="KU610" s="21"/>
      <c r="KV610" s="21"/>
      <c r="KW610" s="21"/>
      <c r="KX610" s="21"/>
      <c r="KY610" s="21"/>
      <c r="KZ610" s="21"/>
      <c r="LA610" s="21"/>
      <c r="LB610" s="21"/>
      <c r="LC610" s="21"/>
      <c r="LD610" s="21"/>
      <c r="LE610" s="21"/>
      <c r="LF610" s="21"/>
      <c r="LG610" s="21"/>
      <c r="LH610" s="21"/>
      <c r="LI610" s="21"/>
      <c r="LJ610" s="21"/>
      <c r="LK610" s="21"/>
      <c r="LL610" s="21"/>
      <c r="LM610" s="21"/>
      <c r="LN610" s="21"/>
      <c r="LO610" s="21"/>
      <c r="LP610" s="21"/>
      <c r="LQ610" s="21"/>
      <c r="LR610" s="21"/>
      <c r="LS610" s="21"/>
      <c r="LT610" s="21"/>
      <c r="LU610" s="21"/>
      <c r="LV610" s="21"/>
      <c r="LW610" s="21"/>
      <c r="LX610" s="21"/>
      <c r="LY610" s="21"/>
      <c r="LZ610" s="21"/>
      <c r="MA610" s="21"/>
      <c r="MB610" s="21"/>
      <c r="MC610" s="21"/>
      <c r="MD610" s="21"/>
      <c r="ME610" s="21"/>
      <c r="MF610" s="21"/>
      <c r="MG610" s="21"/>
      <c r="MH610" s="21"/>
      <c r="MI610" s="21"/>
      <c r="MJ610" s="21"/>
      <c r="MK610" s="21"/>
      <c r="ML610" s="21"/>
      <c r="MM610" s="21"/>
      <c r="MN610" s="21"/>
      <c r="MO610" s="21"/>
      <c r="MP610" s="21"/>
      <c r="MQ610" s="21"/>
      <c r="MR610" s="21"/>
      <c r="MS610" s="21"/>
      <c r="MT610" s="21"/>
      <c r="MU610" s="21"/>
      <c r="MV610" s="21"/>
      <c r="MW610" s="21"/>
      <c r="MX610" s="21"/>
      <c r="MY610" s="21"/>
      <c r="MZ610" s="21"/>
      <c r="NA610" s="21"/>
      <c r="NB610" s="21"/>
      <c r="NC610" s="21"/>
      <c r="ND610" s="21"/>
      <c r="NE610" s="21"/>
      <c r="NF610" s="21"/>
      <c r="NG610" s="21"/>
      <c r="NH610" s="21"/>
      <c r="NI610" s="21"/>
      <c r="NJ610" s="21"/>
      <c r="NK610" s="21"/>
      <c r="NL610" s="21"/>
      <c r="NM610" s="21"/>
      <c r="NN610" s="21"/>
      <c r="NO610" s="21"/>
      <c r="NP610" s="21"/>
      <c r="NQ610" s="21"/>
      <c r="NR610" s="21"/>
      <c r="NS610" s="21"/>
      <c r="NT610" s="21"/>
      <c r="NU610" s="21"/>
      <c r="NV610" s="21"/>
      <c r="NW610" s="21"/>
      <c r="NX610" s="21"/>
      <c r="NY610" s="21"/>
      <c r="NZ610" s="21"/>
      <c r="OA610" s="21"/>
      <c r="OB610" s="21"/>
      <c r="OC610" s="21"/>
      <c r="OD610" s="21"/>
      <c r="OE610" s="21"/>
      <c r="OF610" s="21"/>
      <c r="OG610" s="21"/>
      <c r="OH610" s="21"/>
      <c r="OI610" s="21"/>
      <c r="OJ610" s="21"/>
      <c r="OK610" s="21"/>
      <c r="OL610" s="21"/>
    </row>
    <row r="611" spans="1:402" s="13" customFormat="1" x14ac:dyDescent="0.35">
      <c r="A611" s="29"/>
      <c r="B611" s="16">
        <v>0.129</v>
      </c>
      <c r="C611" s="16">
        <v>0.158</v>
      </c>
      <c r="D611" s="16">
        <v>0.38200000000000001</v>
      </c>
      <c r="E611" s="16">
        <f t="shared" si="17"/>
        <v>0.405275093326527</v>
      </c>
      <c r="F611" s="16">
        <f t="shared" si="17"/>
        <v>0.44852184792732502</v>
      </c>
      <c r="G611" s="16">
        <f t="shared" si="17"/>
        <v>0.69740770435147914</v>
      </c>
      <c r="H611" s="16">
        <f t="shared" si="16"/>
        <v>4.3246754600798021E-2</v>
      </c>
      <c r="I611" s="12">
        <f t="shared" si="16"/>
        <v>0.24888585642415412</v>
      </c>
      <c r="J611" s="4"/>
      <c r="K61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  <c r="BL611" s="21"/>
      <c r="BM611" s="21"/>
      <c r="BN611" s="21"/>
      <c r="BO611" s="21"/>
      <c r="BP611" s="21"/>
      <c r="BQ611" s="21"/>
      <c r="BR611" s="21"/>
      <c r="BS611" s="21"/>
      <c r="BT611" s="21"/>
      <c r="BU611" s="21"/>
      <c r="BV611" s="21"/>
      <c r="BW611" s="21"/>
      <c r="BX611" s="21"/>
      <c r="BY611" s="21"/>
      <c r="BZ611" s="21"/>
      <c r="CA611" s="21"/>
      <c r="CB611" s="21"/>
      <c r="CC611" s="21"/>
      <c r="CD611" s="21"/>
      <c r="CE611" s="21"/>
      <c r="CF611" s="21"/>
      <c r="CG611" s="21"/>
      <c r="CH611" s="21"/>
      <c r="CI611" s="21"/>
      <c r="CJ611" s="21"/>
      <c r="CK611" s="21"/>
      <c r="CL611" s="21"/>
      <c r="CM611" s="21"/>
      <c r="CN611" s="21"/>
      <c r="CO611" s="21"/>
      <c r="CP611" s="21"/>
      <c r="CQ611" s="21"/>
      <c r="CR611" s="21"/>
      <c r="CS611" s="21"/>
      <c r="CT611" s="21"/>
      <c r="CU611" s="21"/>
      <c r="CV611" s="21"/>
      <c r="CW611" s="21"/>
      <c r="CX611" s="21"/>
      <c r="CY611" s="21"/>
      <c r="CZ611" s="21"/>
      <c r="DA611" s="21"/>
      <c r="DB611" s="21"/>
      <c r="DC611" s="21"/>
      <c r="DD611" s="21"/>
      <c r="DE611" s="21"/>
      <c r="DF611" s="21"/>
      <c r="DG611" s="21"/>
      <c r="DH611" s="21"/>
      <c r="DI611" s="21"/>
      <c r="DJ611" s="21"/>
      <c r="DK611" s="21"/>
      <c r="DL611" s="21"/>
      <c r="DM611" s="21"/>
      <c r="DN611" s="21"/>
      <c r="DO611" s="21"/>
      <c r="DP611" s="21"/>
      <c r="DQ611" s="21"/>
      <c r="DR611" s="21"/>
      <c r="DS611" s="21"/>
      <c r="DT611" s="21"/>
      <c r="DU611" s="21"/>
      <c r="DV611" s="21"/>
      <c r="DW611" s="21"/>
      <c r="DX611" s="21"/>
      <c r="DY611" s="21"/>
      <c r="DZ611" s="21"/>
      <c r="EA611" s="21"/>
      <c r="EB611" s="21"/>
      <c r="EC611" s="21"/>
      <c r="ED611" s="21"/>
      <c r="EE611" s="21"/>
      <c r="EF611" s="21"/>
      <c r="EG611" s="21"/>
      <c r="EH611" s="21"/>
      <c r="EI611" s="21"/>
      <c r="EJ611" s="21"/>
      <c r="EK611" s="21"/>
      <c r="EL611" s="21"/>
      <c r="EM611" s="21"/>
      <c r="EN611" s="21"/>
      <c r="EO611" s="21"/>
      <c r="EP611" s="21"/>
      <c r="EQ611" s="21"/>
      <c r="ER611" s="21"/>
      <c r="ES611" s="21"/>
      <c r="ET611" s="21"/>
      <c r="EU611" s="21"/>
      <c r="EV611" s="21"/>
      <c r="EW611" s="21"/>
      <c r="EX611" s="21"/>
      <c r="EY611" s="21"/>
      <c r="EZ611" s="21"/>
      <c r="FA611" s="21"/>
      <c r="FB611" s="21"/>
      <c r="FC611" s="21"/>
      <c r="FD611" s="21"/>
      <c r="FE611" s="21"/>
      <c r="FF611" s="21"/>
      <c r="FG611" s="21"/>
      <c r="FH611" s="21"/>
      <c r="FI611" s="21"/>
      <c r="FJ611" s="21"/>
      <c r="FK611" s="21"/>
      <c r="FL611" s="21"/>
      <c r="FM611" s="21"/>
      <c r="FN611" s="21"/>
      <c r="FO611" s="21"/>
      <c r="FP611" s="21"/>
      <c r="FQ611" s="21"/>
      <c r="FR611" s="21"/>
      <c r="FS611" s="21"/>
      <c r="FT611" s="21"/>
      <c r="FU611" s="21"/>
      <c r="FV611" s="21"/>
      <c r="FW611" s="21"/>
      <c r="FX611" s="21"/>
      <c r="FY611" s="21"/>
      <c r="FZ611" s="21"/>
      <c r="GA611" s="21"/>
      <c r="GB611" s="21"/>
      <c r="GC611" s="21"/>
      <c r="GD611" s="21"/>
      <c r="GE611" s="21"/>
      <c r="GF611" s="21"/>
      <c r="GG611" s="21"/>
      <c r="GH611" s="21"/>
      <c r="GI611" s="21"/>
      <c r="GJ611" s="21"/>
      <c r="GK611" s="21"/>
      <c r="GL611" s="21"/>
      <c r="GM611" s="21"/>
      <c r="GN611" s="21"/>
      <c r="GO611" s="21"/>
      <c r="GP611" s="21"/>
      <c r="GQ611" s="21"/>
      <c r="GR611" s="21"/>
      <c r="GS611" s="21"/>
      <c r="GT611" s="21"/>
      <c r="GU611" s="21"/>
      <c r="GV611" s="21"/>
      <c r="GW611" s="21"/>
      <c r="GX611" s="21"/>
      <c r="GY611" s="21"/>
      <c r="GZ611" s="21"/>
      <c r="HA611" s="21"/>
      <c r="HB611" s="21"/>
      <c r="HC611" s="21"/>
      <c r="HD611" s="21"/>
      <c r="HE611" s="21"/>
      <c r="HF611" s="21"/>
      <c r="HG611" s="21"/>
      <c r="HH611" s="21"/>
      <c r="HI611" s="21"/>
      <c r="HJ611" s="21"/>
      <c r="HK611" s="21"/>
      <c r="HL611" s="21"/>
      <c r="HM611" s="21"/>
      <c r="HN611" s="21"/>
      <c r="HO611" s="21"/>
      <c r="HP611" s="21"/>
      <c r="HQ611" s="21"/>
      <c r="HR611" s="21"/>
      <c r="HS611" s="21"/>
      <c r="HT611" s="21"/>
      <c r="HU611" s="21"/>
      <c r="HV611" s="21"/>
      <c r="HW611" s="21"/>
      <c r="HX611" s="21"/>
      <c r="HY611" s="21"/>
      <c r="HZ611" s="21"/>
      <c r="IA611" s="21"/>
      <c r="IB611" s="21"/>
      <c r="IC611" s="21"/>
      <c r="ID611" s="21"/>
      <c r="IE611" s="21"/>
      <c r="IF611" s="21"/>
      <c r="IG611" s="21"/>
      <c r="IH611" s="21"/>
      <c r="II611" s="21"/>
      <c r="IJ611" s="21"/>
      <c r="IK611" s="21"/>
      <c r="IL611" s="21"/>
      <c r="IM611" s="21"/>
      <c r="IN611" s="21"/>
      <c r="IO611" s="21"/>
      <c r="IP611" s="21"/>
      <c r="IQ611" s="21"/>
      <c r="IR611" s="21"/>
      <c r="IS611" s="21"/>
      <c r="IT611" s="21"/>
      <c r="IU611" s="21"/>
      <c r="IV611" s="21"/>
      <c r="IW611" s="21"/>
      <c r="IX611" s="21"/>
      <c r="IY611" s="21"/>
      <c r="IZ611" s="21"/>
      <c r="JA611" s="21"/>
      <c r="JB611" s="21"/>
      <c r="JC611" s="21"/>
      <c r="JD611" s="21"/>
      <c r="JE611" s="21"/>
      <c r="JF611" s="21"/>
      <c r="JG611" s="21"/>
      <c r="JH611" s="21"/>
      <c r="JI611" s="21"/>
      <c r="JJ611" s="21"/>
      <c r="JK611" s="21"/>
      <c r="JL611" s="21"/>
      <c r="JM611" s="21"/>
      <c r="JN611" s="21"/>
      <c r="JO611" s="21"/>
      <c r="JP611" s="21"/>
      <c r="JQ611" s="21"/>
      <c r="JR611" s="21"/>
      <c r="JS611" s="21"/>
      <c r="JT611" s="21"/>
      <c r="JU611" s="21"/>
      <c r="JV611" s="21"/>
      <c r="JW611" s="21"/>
      <c r="JX611" s="21"/>
      <c r="JY611" s="21"/>
      <c r="JZ611" s="21"/>
      <c r="KA611" s="21"/>
      <c r="KB611" s="21"/>
      <c r="KC611" s="21"/>
      <c r="KD611" s="21"/>
      <c r="KE611" s="21"/>
      <c r="KF611" s="21"/>
      <c r="KG611" s="21"/>
      <c r="KH611" s="21"/>
      <c r="KI611" s="21"/>
      <c r="KJ611" s="21"/>
      <c r="KK611" s="21"/>
      <c r="KL611" s="21"/>
      <c r="KM611" s="21"/>
      <c r="KN611" s="21"/>
      <c r="KO611" s="21"/>
      <c r="KP611" s="21"/>
      <c r="KQ611" s="21"/>
      <c r="KR611" s="21"/>
      <c r="KS611" s="21"/>
      <c r="KT611" s="21"/>
      <c r="KU611" s="21"/>
      <c r="KV611" s="21"/>
      <c r="KW611" s="21"/>
      <c r="KX611" s="21"/>
      <c r="KY611" s="21"/>
      <c r="KZ611" s="21"/>
      <c r="LA611" s="21"/>
      <c r="LB611" s="21"/>
      <c r="LC611" s="21"/>
      <c r="LD611" s="21"/>
      <c r="LE611" s="21"/>
      <c r="LF611" s="21"/>
      <c r="LG611" s="21"/>
      <c r="LH611" s="21"/>
      <c r="LI611" s="21"/>
      <c r="LJ611" s="21"/>
      <c r="LK611" s="21"/>
      <c r="LL611" s="21"/>
      <c r="LM611" s="21"/>
      <c r="LN611" s="21"/>
      <c r="LO611" s="21"/>
      <c r="LP611" s="21"/>
      <c r="LQ611" s="21"/>
      <c r="LR611" s="21"/>
      <c r="LS611" s="21"/>
      <c r="LT611" s="21"/>
      <c r="LU611" s="21"/>
      <c r="LV611" s="21"/>
      <c r="LW611" s="21"/>
      <c r="LX611" s="21"/>
      <c r="LY611" s="21"/>
      <c r="LZ611" s="21"/>
      <c r="MA611" s="21"/>
      <c r="MB611" s="21"/>
      <c r="MC611" s="21"/>
      <c r="MD611" s="21"/>
      <c r="ME611" s="21"/>
      <c r="MF611" s="21"/>
      <c r="MG611" s="21"/>
      <c r="MH611" s="21"/>
      <c r="MI611" s="21"/>
      <c r="MJ611" s="21"/>
      <c r="MK611" s="21"/>
      <c r="ML611" s="21"/>
      <c r="MM611" s="21"/>
      <c r="MN611" s="21"/>
      <c r="MO611" s="21"/>
      <c r="MP611" s="21"/>
      <c r="MQ611" s="21"/>
      <c r="MR611" s="21"/>
      <c r="MS611" s="21"/>
      <c r="MT611" s="21"/>
      <c r="MU611" s="21"/>
      <c r="MV611" s="21"/>
      <c r="MW611" s="21"/>
      <c r="MX611" s="21"/>
      <c r="MY611" s="21"/>
      <c r="MZ611" s="21"/>
      <c r="NA611" s="21"/>
      <c r="NB611" s="21"/>
      <c r="NC611" s="21"/>
      <c r="ND611" s="21"/>
      <c r="NE611" s="21"/>
      <c r="NF611" s="21"/>
      <c r="NG611" s="21"/>
      <c r="NH611" s="21"/>
      <c r="NI611" s="21"/>
      <c r="NJ611" s="21"/>
      <c r="NK611" s="21"/>
      <c r="NL611" s="21"/>
      <c r="NM611" s="21"/>
      <c r="NN611" s="21"/>
      <c r="NO611" s="21"/>
      <c r="NP611" s="21"/>
      <c r="NQ611" s="21"/>
      <c r="NR611" s="21"/>
      <c r="NS611" s="21"/>
      <c r="NT611" s="21"/>
      <c r="NU611" s="21"/>
      <c r="NV611" s="21"/>
      <c r="NW611" s="21"/>
      <c r="NX611" s="21"/>
      <c r="NY611" s="21"/>
      <c r="NZ611" s="21"/>
      <c r="OA611" s="21"/>
      <c r="OB611" s="21"/>
      <c r="OC611" s="21"/>
      <c r="OD611" s="21"/>
      <c r="OE611" s="21"/>
      <c r="OF611" s="21"/>
      <c r="OG611" s="21"/>
      <c r="OH611" s="21"/>
      <c r="OI611" s="21"/>
      <c r="OJ611" s="21"/>
      <c r="OK611" s="21"/>
      <c r="OL611" s="21"/>
    </row>
    <row r="612" spans="1:402" s="13" customFormat="1" x14ac:dyDescent="0.35">
      <c r="A612" s="29"/>
      <c r="B612" s="16">
        <v>0.56699999999999995</v>
      </c>
      <c r="C612" s="16">
        <v>0.627</v>
      </c>
      <c r="D612" s="16">
        <v>0.871</v>
      </c>
      <c r="E612" s="16">
        <f t="shared" si="17"/>
        <v>0.84966276949433861</v>
      </c>
      <c r="F612" s="16">
        <f t="shared" si="17"/>
        <v>0.89348821735314143</v>
      </c>
      <c r="G612" s="16">
        <f t="shared" si="17"/>
        <v>1.0530867217206064</v>
      </c>
      <c r="H612" s="16">
        <f t="shared" si="16"/>
        <v>4.3825447858802824E-2</v>
      </c>
      <c r="I612" s="12">
        <f t="shared" si="16"/>
        <v>0.15959850436746492</v>
      </c>
      <c r="J612" s="4"/>
      <c r="K612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  <c r="BL612" s="21"/>
      <c r="BM612" s="21"/>
      <c r="BN612" s="21"/>
      <c r="BO612" s="21"/>
      <c r="BP612" s="21"/>
      <c r="BQ612" s="21"/>
      <c r="BR612" s="21"/>
      <c r="BS612" s="21"/>
      <c r="BT612" s="21"/>
      <c r="BU612" s="21"/>
      <c r="BV612" s="21"/>
      <c r="BW612" s="21"/>
      <c r="BX612" s="21"/>
      <c r="BY612" s="21"/>
      <c r="BZ612" s="21"/>
      <c r="CA612" s="21"/>
      <c r="CB612" s="21"/>
      <c r="CC612" s="21"/>
      <c r="CD612" s="21"/>
      <c r="CE612" s="21"/>
      <c r="CF612" s="21"/>
      <c r="CG612" s="21"/>
      <c r="CH612" s="21"/>
      <c r="CI612" s="21"/>
      <c r="CJ612" s="21"/>
      <c r="CK612" s="21"/>
      <c r="CL612" s="21"/>
      <c r="CM612" s="21"/>
      <c r="CN612" s="21"/>
      <c r="CO612" s="21"/>
      <c r="CP612" s="21"/>
      <c r="CQ612" s="21"/>
      <c r="CR612" s="21"/>
      <c r="CS612" s="21"/>
      <c r="CT612" s="21"/>
      <c r="CU612" s="21"/>
      <c r="CV612" s="21"/>
      <c r="CW612" s="21"/>
      <c r="CX612" s="21"/>
      <c r="CY612" s="21"/>
      <c r="CZ612" s="21"/>
      <c r="DA612" s="21"/>
      <c r="DB612" s="21"/>
      <c r="DC612" s="21"/>
      <c r="DD612" s="21"/>
      <c r="DE612" s="21"/>
      <c r="DF612" s="21"/>
      <c r="DG612" s="21"/>
      <c r="DH612" s="21"/>
      <c r="DI612" s="21"/>
      <c r="DJ612" s="21"/>
      <c r="DK612" s="21"/>
      <c r="DL612" s="21"/>
      <c r="DM612" s="21"/>
      <c r="DN612" s="21"/>
      <c r="DO612" s="21"/>
      <c r="DP612" s="21"/>
      <c r="DQ612" s="21"/>
      <c r="DR612" s="21"/>
      <c r="DS612" s="21"/>
      <c r="DT612" s="21"/>
      <c r="DU612" s="21"/>
      <c r="DV612" s="21"/>
      <c r="DW612" s="21"/>
      <c r="DX612" s="21"/>
      <c r="DY612" s="21"/>
      <c r="DZ612" s="21"/>
      <c r="EA612" s="21"/>
      <c r="EB612" s="21"/>
      <c r="EC612" s="21"/>
      <c r="ED612" s="21"/>
      <c r="EE612" s="21"/>
      <c r="EF612" s="21"/>
      <c r="EG612" s="21"/>
      <c r="EH612" s="21"/>
      <c r="EI612" s="21"/>
      <c r="EJ612" s="21"/>
      <c r="EK612" s="21"/>
      <c r="EL612" s="21"/>
      <c r="EM612" s="21"/>
      <c r="EN612" s="21"/>
      <c r="EO612" s="21"/>
      <c r="EP612" s="21"/>
      <c r="EQ612" s="21"/>
      <c r="ER612" s="21"/>
      <c r="ES612" s="21"/>
      <c r="ET612" s="21"/>
      <c r="EU612" s="21"/>
      <c r="EV612" s="21"/>
      <c r="EW612" s="21"/>
      <c r="EX612" s="21"/>
      <c r="EY612" s="21"/>
      <c r="EZ612" s="21"/>
      <c r="FA612" s="21"/>
      <c r="FB612" s="21"/>
      <c r="FC612" s="21"/>
      <c r="FD612" s="21"/>
      <c r="FE612" s="21"/>
      <c r="FF612" s="21"/>
      <c r="FG612" s="21"/>
      <c r="FH612" s="21"/>
      <c r="FI612" s="21"/>
      <c r="FJ612" s="21"/>
      <c r="FK612" s="21"/>
      <c r="FL612" s="21"/>
      <c r="FM612" s="21"/>
      <c r="FN612" s="21"/>
      <c r="FO612" s="21"/>
      <c r="FP612" s="21"/>
      <c r="FQ612" s="21"/>
      <c r="FR612" s="21"/>
      <c r="FS612" s="21"/>
      <c r="FT612" s="21"/>
      <c r="FU612" s="21"/>
      <c r="FV612" s="21"/>
      <c r="FW612" s="21"/>
      <c r="FX612" s="21"/>
      <c r="FY612" s="21"/>
      <c r="FZ612" s="21"/>
      <c r="GA612" s="21"/>
      <c r="GB612" s="21"/>
      <c r="GC612" s="21"/>
      <c r="GD612" s="21"/>
      <c r="GE612" s="21"/>
      <c r="GF612" s="21"/>
      <c r="GG612" s="21"/>
      <c r="GH612" s="21"/>
      <c r="GI612" s="21"/>
      <c r="GJ612" s="21"/>
      <c r="GK612" s="21"/>
      <c r="GL612" s="21"/>
      <c r="GM612" s="21"/>
      <c r="GN612" s="21"/>
      <c r="GO612" s="21"/>
      <c r="GP612" s="21"/>
      <c r="GQ612" s="21"/>
      <c r="GR612" s="21"/>
      <c r="GS612" s="21"/>
      <c r="GT612" s="21"/>
      <c r="GU612" s="21"/>
      <c r="GV612" s="21"/>
      <c r="GW612" s="21"/>
      <c r="GX612" s="21"/>
      <c r="GY612" s="21"/>
      <c r="GZ612" s="21"/>
      <c r="HA612" s="21"/>
      <c r="HB612" s="21"/>
      <c r="HC612" s="21"/>
      <c r="HD612" s="21"/>
      <c r="HE612" s="21"/>
      <c r="HF612" s="21"/>
      <c r="HG612" s="21"/>
      <c r="HH612" s="21"/>
      <c r="HI612" s="21"/>
      <c r="HJ612" s="21"/>
      <c r="HK612" s="21"/>
      <c r="HL612" s="21"/>
      <c r="HM612" s="21"/>
      <c r="HN612" s="21"/>
      <c r="HO612" s="21"/>
      <c r="HP612" s="21"/>
      <c r="HQ612" s="21"/>
      <c r="HR612" s="21"/>
      <c r="HS612" s="21"/>
      <c r="HT612" s="21"/>
      <c r="HU612" s="21"/>
      <c r="HV612" s="21"/>
      <c r="HW612" s="21"/>
      <c r="HX612" s="21"/>
      <c r="HY612" s="21"/>
      <c r="HZ612" s="21"/>
      <c r="IA612" s="21"/>
      <c r="IB612" s="21"/>
      <c r="IC612" s="21"/>
      <c r="ID612" s="21"/>
      <c r="IE612" s="21"/>
      <c r="IF612" s="21"/>
      <c r="IG612" s="21"/>
      <c r="IH612" s="21"/>
      <c r="II612" s="21"/>
      <c r="IJ612" s="21"/>
      <c r="IK612" s="21"/>
      <c r="IL612" s="21"/>
      <c r="IM612" s="21"/>
      <c r="IN612" s="21"/>
      <c r="IO612" s="21"/>
      <c r="IP612" s="21"/>
      <c r="IQ612" s="21"/>
      <c r="IR612" s="21"/>
      <c r="IS612" s="21"/>
      <c r="IT612" s="21"/>
      <c r="IU612" s="21"/>
      <c r="IV612" s="21"/>
      <c r="IW612" s="21"/>
      <c r="IX612" s="21"/>
      <c r="IY612" s="21"/>
      <c r="IZ612" s="21"/>
      <c r="JA612" s="21"/>
      <c r="JB612" s="21"/>
      <c r="JC612" s="21"/>
      <c r="JD612" s="21"/>
      <c r="JE612" s="21"/>
      <c r="JF612" s="21"/>
      <c r="JG612" s="21"/>
      <c r="JH612" s="21"/>
      <c r="JI612" s="21"/>
      <c r="JJ612" s="21"/>
      <c r="JK612" s="21"/>
      <c r="JL612" s="21"/>
      <c r="JM612" s="21"/>
      <c r="JN612" s="21"/>
      <c r="JO612" s="21"/>
      <c r="JP612" s="21"/>
      <c r="JQ612" s="21"/>
      <c r="JR612" s="21"/>
      <c r="JS612" s="21"/>
      <c r="JT612" s="21"/>
      <c r="JU612" s="21"/>
      <c r="JV612" s="21"/>
      <c r="JW612" s="21"/>
      <c r="JX612" s="21"/>
      <c r="JY612" s="21"/>
      <c r="JZ612" s="21"/>
      <c r="KA612" s="21"/>
      <c r="KB612" s="21"/>
      <c r="KC612" s="21"/>
      <c r="KD612" s="21"/>
      <c r="KE612" s="21"/>
      <c r="KF612" s="21"/>
      <c r="KG612" s="21"/>
      <c r="KH612" s="21"/>
      <c r="KI612" s="21"/>
      <c r="KJ612" s="21"/>
      <c r="KK612" s="21"/>
      <c r="KL612" s="21"/>
      <c r="KM612" s="21"/>
      <c r="KN612" s="21"/>
      <c r="KO612" s="21"/>
      <c r="KP612" s="21"/>
      <c r="KQ612" s="21"/>
      <c r="KR612" s="21"/>
      <c r="KS612" s="21"/>
      <c r="KT612" s="21"/>
      <c r="KU612" s="21"/>
      <c r="KV612" s="21"/>
      <c r="KW612" s="21"/>
      <c r="KX612" s="21"/>
      <c r="KY612" s="21"/>
      <c r="KZ612" s="21"/>
      <c r="LA612" s="21"/>
      <c r="LB612" s="21"/>
      <c r="LC612" s="21"/>
      <c r="LD612" s="21"/>
      <c r="LE612" s="21"/>
      <c r="LF612" s="21"/>
      <c r="LG612" s="21"/>
      <c r="LH612" s="21"/>
      <c r="LI612" s="21"/>
      <c r="LJ612" s="21"/>
      <c r="LK612" s="21"/>
      <c r="LL612" s="21"/>
      <c r="LM612" s="21"/>
      <c r="LN612" s="21"/>
      <c r="LO612" s="21"/>
      <c r="LP612" s="21"/>
      <c r="LQ612" s="21"/>
      <c r="LR612" s="21"/>
      <c r="LS612" s="21"/>
      <c r="LT612" s="21"/>
      <c r="LU612" s="21"/>
      <c r="LV612" s="21"/>
      <c r="LW612" s="21"/>
      <c r="LX612" s="21"/>
      <c r="LY612" s="21"/>
      <c r="LZ612" s="21"/>
      <c r="MA612" s="21"/>
      <c r="MB612" s="21"/>
      <c r="MC612" s="21"/>
      <c r="MD612" s="21"/>
      <c r="ME612" s="21"/>
      <c r="MF612" s="21"/>
      <c r="MG612" s="21"/>
      <c r="MH612" s="21"/>
      <c r="MI612" s="21"/>
      <c r="MJ612" s="21"/>
      <c r="MK612" s="21"/>
      <c r="ML612" s="21"/>
      <c r="MM612" s="21"/>
      <c r="MN612" s="21"/>
      <c r="MO612" s="21"/>
      <c r="MP612" s="21"/>
      <c r="MQ612" s="21"/>
      <c r="MR612" s="21"/>
      <c r="MS612" s="21"/>
      <c r="MT612" s="21"/>
      <c r="MU612" s="21"/>
      <c r="MV612" s="21"/>
      <c r="MW612" s="21"/>
      <c r="MX612" s="21"/>
      <c r="MY612" s="21"/>
      <c r="MZ612" s="21"/>
      <c r="NA612" s="21"/>
      <c r="NB612" s="21"/>
      <c r="NC612" s="21"/>
      <c r="ND612" s="21"/>
      <c r="NE612" s="21"/>
      <c r="NF612" s="21"/>
      <c r="NG612" s="21"/>
      <c r="NH612" s="21"/>
      <c r="NI612" s="21"/>
      <c r="NJ612" s="21"/>
      <c r="NK612" s="21"/>
      <c r="NL612" s="21"/>
      <c r="NM612" s="21"/>
      <c r="NN612" s="21"/>
      <c r="NO612" s="21"/>
      <c r="NP612" s="21"/>
      <c r="NQ612" s="21"/>
      <c r="NR612" s="21"/>
      <c r="NS612" s="21"/>
      <c r="NT612" s="21"/>
      <c r="NU612" s="21"/>
      <c r="NV612" s="21"/>
      <c r="NW612" s="21"/>
      <c r="NX612" s="21"/>
      <c r="NY612" s="21"/>
      <c r="NZ612" s="21"/>
      <c r="OA612" s="21"/>
      <c r="OB612" s="21"/>
      <c r="OC612" s="21"/>
      <c r="OD612" s="21"/>
      <c r="OE612" s="21"/>
      <c r="OF612" s="21"/>
      <c r="OG612" s="21"/>
      <c r="OH612" s="21"/>
      <c r="OI612" s="21"/>
      <c r="OJ612" s="21"/>
      <c r="OK612" s="21"/>
      <c r="OL612" s="21"/>
    </row>
    <row r="613" spans="1:402" s="13" customFormat="1" x14ac:dyDescent="0.35">
      <c r="A613" s="29"/>
      <c r="B613" s="16">
        <v>0.38100000000000001</v>
      </c>
      <c r="C613" s="16">
        <v>0.41699999999999998</v>
      </c>
      <c r="D613" s="16">
        <v>0.73799999999999999</v>
      </c>
      <c r="E613" s="16">
        <f t="shared" si="17"/>
        <v>0.69649426885227494</v>
      </c>
      <c r="F613" s="16">
        <f t="shared" si="17"/>
        <v>0.72865690839689967</v>
      </c>
      <c r="G613" s="16">
        <f t="shared" si="17"/>
        <v>0.96935586036010957</v>
      </c>
      <c r="H613" s="16">
        <f t="shared" si="16"/>
        <v>3.2162639544624727E-2</v>
      </c>
      <c r="I613" s="12">
        <f t="shared" si="16"/>
        <v>0.2406989519632099</v>
      </c>
      <c r="J613" s="4"/>
      <c r="K613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  <c r="BL613" s="21"/>
      <c r="BM613" s="21"/>
      <c r="BN613" s="21"/>
      <c r="BO613" s="21"/>
      <c r="BP613" s="21"/>
      <c r="BQ613" s="21"/>
      <c r="BR613" s="21"/>
      <c r="BS613" s="21"/>
      <c r="BT613" s="21"/>
      <c r="BU613" s="21"/>
      <c r="BV613" s="21"/>
      <c r="BW613" s="21"/>
      <c r="BX613" s="21"/>
      <c r="BY613" s="21"/>
      <c r="BZ613" s="21"/>
      <c r="CA613" s="21"/>
      <c r="CB613" s="21"/>
      <c r="CC613" s="21"/>
      <c r="CD613" s="21"/>
      <c r="CE613" s="21"/>
      <c r="CF613" s="21"/>
      <c r="CG613" s="21"/>
      <c r="CH613" s="21"/>
      <c r="CI613" s="21"/>
      <c r="CJ613" s="21"/>
      <c r="CK613" s="21"/>
      <c r="CL613" s="21"/>
      <c r="CM613" s="21"/>
      <c r="CN613" s="21"/>
      <c r="CO613" s="21"/>
      <c r="CP613" s="21"/>
      <c r="CQ613" s="21"/>
      <c r="CR613" s="21"/>
      <c r="CS613" s="21"/>
      <c r="CT613" s="21"/>
      <c r="CU613" s="21"/>
      <c r="CV613" s="21"/>
      <c r="CW613" s="21"/>
      <c r="CX613" s="21"/>
      <c r="CY613" s="21"/>
      <c r="CZ613" s="21"/>
      <c r="DA613" s="21"/>
      <c r="DB613" s="21"/>
      <c r="DC613" s="21"/>
      <c r="DD613" s="21"/>
      <c r="DE613" s="21"/>
      <c r="DF613" s="21"/>
      <c r="DG613" s="21"/>
      <c r="DH613" s="21"/>
      <c r="DI613" s="21"/>
      <c r="DJ613" s="21"/>
      <c r="DK613" s="21"/>
      <c r="DL613" s="21"/>
      <c r="DM613" s="21"/>
      <c r="DN613" s="21"/>
      <c r="DO613" s="21"/>
      <c r="DP613" s="21"/>
      <c r="DQ613" s="21"/>
      <c r="DR613" s="21"/>
      <c r="DS613" s="21"/>
      <c r="DT613" s="21"/>
      <c r="DU613" s="21"/>
      <c r="DV613" s="21"/>
      <c r="DW613" s="21"/>
      <c r="DX613" s="21"/>
      <c r="DY613" s="21"/>
      <c r="DZ613" s="21"/>
      <c r="EA613" s="21"/>
      <c r="EB613" s="21"/>
      <c r="EC613" s="21"/>
      <c r="ED613" s="21"/>
      <c r="EE613" s="21"/>
      <c r="EF613" s="21"/>
      <c r="EG613" s="21"/>
      <c r="EH613" s="21"/>
      <c r="EI613" s="21"/>
      <c r="EJ613" s="21"/>
      <c r="EK613" s="21"/>
      <c r="EL613" s="21"/>
      <c r="EM613" s="21"/>
      <c r="EN613" s="21"/>
      <c r="EO613" s="21"/>
      <c r="EP613" s="21"/>
      <c r="EQ613" s="21"/>
      <c r="ER613" s="21"/>
      <c r="ES613" s="21"/>
      <c r="ET613" s="21"/>
      <c r="EU613" s="21"/>
      <c r="EV613" s="21"/>
      <c r="EW613" s="21"/>
      <c r="EX613" s="21"/>
      <c r="EY613" s="21"/>
      <c r="EZ613" s="21"/>
      <c r="FA613" s="21"/>
      <c r="FB613" s="21"/>
      <c r="FC613" s="21"/>
      <c r="FD613" s="21"/>
      <c r="FE613" s="21"/>
      <c r="FF613" s="21"/>
      <c r="FG613" s="21"/>
      <c r="FH613" s="21"/>
      <c r="FI613" s="21"/>
      <c r="FJ613" s="21"/>
      <c r="FK613" s="21"/>
      <c r="FL613" s="21"/>
      <c r="FM613" s="21"/>
      <c r="FN613" s="21"/>
      <c r="FO613" s="21"/>
      <c r="FP613" s="21"/>
      <c r="FQ613" s="21"/>
      <c r="FR613" s="21"/>
      <c r="FS613" s="21"/>
      <c r="FT613" s="21"/>
      <c r="FU613" s="21"/>
      <c r="FV613" s="21"/>
      <c r="FW613" s="21"/>
      <c r="FX613" s="21"/>
      <c r="FY613" s="21"/>
      <c r="FZ613" s="21"/>
      <c r="GA613" s="21"/>
      <c r="GB613" s="21"/>
      <c r="GC613" s="21"/>
      <c r="GD613" s="21"/>
      <c r="GE613" s="21"/>
      <c r="GF613" s="21"/>
      <c r="GG613" s="21"/>
      <c r="GH613" s="21"/>
      <c r="GI613" s="21"/>
      <c r="GJ613" s="21"/>
      <c r="GK613" s="21"/>
      <c r="GL613" s="21"/>
      <c r="GM613" s="21"/>
      <c r="GN613" s="21"/>
      <c r="GO613" s="21"/>
      <c r="GP613" s="21"/>
      <c r="GQ613" s="21"/>
      <c r="GR613" s="21"/>
      <c r="GS613" s="21"/>
      <c r="GT613" s="21"/>
      <c r="GU613" s="21"/>
      <c r="GV613" s="21"/>
      <c r="GW613" s="21"/>
      <c r="GX613" s="21"/>
      <c r="GY613" s="21"/>
      <c r="GZ613" s="21"/>
      <c r="HA613" s="21"/>
      <c r="HB613" s="21"/>
      <c r="HC613" s="21"/>
      <c r="HD613" s="21"/>
      <c r="HE613" s="21"/>
      <c r="HF613" s="21"/>
      <c r="HG613" s="21"/>
      <c r="HH613" s="21"/>
      <c r="HI613" s="21"/>
      <c r="HJ613" s="21"/>
      <c r="HK613" s="21"/>
      <c r="HL613" s="21"/>
      <c r="HM613" s="21"/>
      <c r="HN613" s="21"/>
      <c r="HO613" s="21"/>
      <c r="HP613" s="21"/>
      <c r="HQ613" s="21"/>
      <c r="HR613" s="21"/>
      <c r="HS613" s="21"/>
      <c r="HT613" s="21"/>
      <c r="HU613" s="21"/>
      <c r="HV613" s="21"/>
      <c r="HW613" s="21"/>
      <c r="HX613" s="21"/>
      <c r="HY613" s="21"/>
      <c r="HZ613" s="21"/>
      <c r="IA613" s="21"/>
      <c r="IB613" s="21"/>
      <c r="IC613" s="21"/>
      <c r="ID613" s="21"/>
      <c r="IE613" s="21"/>
      <c r="IF613" s="21"/>
      <c r="IG613" s="21"/>
      <c r="IH613" s="21"/>
      <c r="II613" s="21"/>
      <c r="IJ613" s="21"/>
      <c r="IK613" s="21"/>
      <c r="IL613" s="21"/>
      <c r="IM613" s="21"/>
      <c r="IN613" s="21"/>
      <c r="IO613" s="21"/>
      <c r="IP613" s="21"/>
      <c r="IQ613" s="21"/>
      <c r="IR613" s="21"/>
      <c r="IS613" s="21"/>
      <c r="IT613" s="21"/>
      <c r="IU613" s="21"/>
      <c r="IV613" s="21"/>
      <c r="IW613" s="21"/>
      <c r="IX613" s="21"/>
      <c r="IY613" s="21"/>
      <c r="IZ613" s="21"/>
      <c r="JA613" s="21"/>
      <c r="JB613" s="21"/>
      <c r="JC613" s="21"/>
      <c r="JD613" s="21"/>
      <c r="JE613" s="21"/>
      <c r="JF613" s="21"/>
      <c r="JG613" s="21"/>
      <c r="JH613" s="21"/>
      <c r="JI613" s="21"/>
      <c r="JJ613" s="21"/>
      <c r="JK613" s="21"/>
      <c r="JL613" s="21"/>
      <c r="JM613" s="21"/>
      <c r="JN613" s="21"/>
      <c r="JO613" s="21"/>
      <c r="JP613" s="21"/>
      <c r="JQ613" s="21"/>
      <c r="JR613" s="21"/>
      <c r="JS613" s="21"/>
      <c r="JT613" s="21"/>
      <c r="JU613" s="21"/>
      <c r="JV613" s="21"/>
      <c r="JW613" s="21"/>
      <c r="JX613" s="21"/>
      <c r="JY613" s="21"/>
      <c r="JZ613" s="21"/>
      <c r="KA613" s="21"/>
      <c r="KB613" s="21"/>
      <c r="KC613" s="21"/>
      <c r="KD613" s="21"/>
      <c r="KE613" s="21"/>
      <c r="KF613" s="21"/>
      <c r="KG613" s="21"/>
      <c r="KH613" s="21"/>
      <c r="KI613" s="21"/>
      <c r="KJ613" s="21"/>
      <c r="KK613" s="21"/>
      <c r="KL613" s="21"/>
      <c r="KM613" s="21"/>
      <c r="KN613" s="21"/>
      <c r="KO613" s="21"/>
      <c r="KP613" s="21"/>
      <c r="KQ613" s="21"/>
      <c r="KR613" s="21"/>
      <c r="KS613" s="21"/>
      <c r="KT613" s="21"/>
      <c r="KU613" s="21"/>
      <c r="KV613" s="21"/>
      <c r="KW613" s="21"/>
      <c r="KX613" s="21"/>
      <c r="KY613" s="21"/>
      <c r="KZ613" s="21"/>
      <c r="LA613" s="21"/>
      <c r="LB613" s="21"/>
      <c r="LC613" s="21"/>
      <c r="LD613" s="21"/>
      <c r="LE613" s="21"/>
      <c r="LF613" s="21"/>
      <c r="LG613" s="21"/>
      <c r="LH613" s="21"/>
      <c r="LI613" s="21"/>
      <c r="LJ613" s="21"/>
      <c r="LK613" s="21"/>
      <c r="LL613" s="21"/>
      <c r="LM613" s="21"/>
      <c r="LN613" s="21"/>
      <c r="LO613" s="21"/>
      <c r="LP613" s="21"/>
      <c r="LQ613" s="21"/>
      <c r="LR613" s="21"/>
      <c r="LS613" s="21"/>
      <c r="LT613" s="21"/>
      <c r="LU613" s="21"/>
      <c r="LV613" s="21"/>
      <c r="LW613" s="21"/>
      <c r="LX613" s="21"/>
      <c r="LY613" s="21"/>
      <c r="LZ613" s="21"/>
      <c r="MA613" s="21"/>
      <c r="MB613" s="21"/>
      <c r="MC613" s="21"/>
      <c r="MD613" s="21"/>
      <c r="ME613" s="21"/>
      <c r="MF613" s="21"/>
      <c r="MG613" s="21"/>
      <c r="MH613" s="21"/>
      <c r="MI613" s="21"/>
      <c r="MJ613" s="21"/>
      <c r="MK613" s="21"/>
      <c r="ML613" s="21"/>
      <c r="MM613" s="21"/>
      <c r="MN613" s="21"/>
      <c r="MO613" s="21"/>
      <c r="MP613" s="21"/>
      <c r="MQ613" s="21"/>
      <c r="MR613" s="21"/>
      <c r="MS613" s="21"/>
      <c r="MT613" s="21"/>
      <c r="MU613" s="21"/>
      <c r="MV613" s="21"/>
      <c r="MW613" s="21"/>
      <c r="MX613" s="21"/>
      <c r="MY613" s="21"/>
      <c r="MZ613" s="21"/>
      <c r="NA613" s="21"/>
      <c r="NB613" s="21"/>
      <c r="NC613" s="21"/>
      <c r="ND613" s="21"/>
      <c r="NE613" s="21"/>
      <c r="NF613" s="21"/>
      <c r="NG613" s="21"/>
      <c r="NH613" s="21"/>
      <c r="NI613" s="21"/>
      <c r="NJ613" s="21"/>
      <c r="NK613" s="21"/>
      <c r="NL613" s="21"/>
      <c r="NM613" s="21"/>
      <c r="NN613" s="21"/>
      <c r="NO613" s="21"/>
      <c r="NP613" s="21"/>
      <c r="NQ613" s="21"/>
      <c r="NR613" s="21"/>
      <c r="NS613" s="21"/>
      <c r="NT613" s="21"/>
      <c r="NU613" s="21"/>
      <c r="NV613" s="21"/>
      <c r="NW613" s="21"/>
      <c r="NX613" s="21"/>
      <c r="NY613" s="21"/>
      <c r="NZ613" s="21"/>
      <c r="OA613" s="21"/>
      <c r="OB613" s="21"/>
      <c r="OC613" s="21"/>
      <c r="OD613" s="21"/>
      <c r="OE613" s="21"/>
      <c r="OF613" s="21"/>
      <c r="OG613" s="21"/>
      <c r="OH613" s="21"/>
      <c r="OI613" s="21"/>
      <c r="OJ613" s="21"/>
      <c r="OK613" s="21"/>
      <c r="OL613" s="21"/>
    </row>
    <row r="614" spans="1:402" s="13" customFormat="1" x14ac:dyDescent="0.35">
      <c r="A614" s="29"/>
      <c r="B614" s="16">
        <v>0.32</v>
      </c>
      <c r="C614" s="16">
        <v>0.38</v>
      </c>
      <c r="D614" s="16">
        <v>0.53900000000000003</v>
      </c>
      <c r="E614" s="16">
        <f t="shared" si="17"/>
        <v>0.6383076486422713</v>
      </c>
      <c r="F614" s="16">
        <f t="shared" si="17"/>
        <v>0.69557963383018195</v>
      </c>
      <c r="G614" s="16">
        <f t="shared" si="17"/>
        <v>0.82841783817842041</v>
      </c>
      <c r="H614" s="16">
        <f t="shared" si="16"/>
        <v>5.7271985187910657E-2</v>
      </c>
      <c r="I614" s="12">
        <f t="shared" si="16"/>
        <v>0.13283820434823845</v>
      </c>
      <c r="J614" s="4"/>
      <c r="K614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1"/>
      <c r="BM614" s="21"/>
      <c r="BN614" s="21"/>
      <c r="BO614" s="21"/>
      <c r="BP614" s="21"/>
      <c r="BQ614" s="21"/>
      <c r="BR614" s="21"/>
      <c r="BS614" s="21"/>
      <c r="BT614" s="21"/>
      <c r="BU614" s="21"/>
      <c r="BV614" s="21"/>
      <c r="BW614" s="21"/>
      <c r="BX614" s="21"/>
      <c r="BY614" s="21"/>
      <c r="BZ614" s="21"/>
      <c r="CA614" s="21"/>
      <c r="CB614" s="21"/>
      <c r="CC614" s="21"/>
      <c r="CD614" s="21"/>
      <c r="CE614" s="21"/>
      <c r="CF614" s="21"/>
      <c r="CG614" s="21"/>
      <c r="CH614" s="21"/>
      <c r="CI614" s="21"/>
      <c r="CJ614" s="21"/>
      <c r="CK614" s="21"/>
      <c r="CL614" s="21"/>
      <c r="CM614" s="21"/>
      <c r="CN614" s="21"/>
      <c r="CO614" s="21"/>
      <c r="CP614" s="21"/>
      <c r="CQ614" s="21"/>
      <c r="CR614" s="21"/>
      <c r="CS614" s="21"/>
      <c r="CT614" s="21"/>
      <c r="CU614" s="21"/>
      <c r="CV614" s="21"/>
      <c r="CW614" s="21"/>
      <c r="CX614" s="21"/>
      <c r="CY614" s="21"/>
      <c r="CZ614" s="21"/>
      <c r="DA614" s="21"/>
      <c r="DB614" s="21"/>
      <c r="DC614" s="21"/>
      <c r="DD614" s="21"/>
      <c r="DE614" s="21"/>
      <c r="DF614" s="21"/>
      <c r="DG614" s="21"/>
      <c r="DH614" s="21"/>
      <c r="DI614" s="21"/>
      <c r="DJ614" s="21"/>
      <c r="DK614" s="21"/>
      <c r="DL614" s="21"/>
      <c r="DM614" s="21"/>
      <c r="DN614" s="21"/>
      <c r="DO614" s="21"/>
      <c r="DP614" s="21"/>
      <c r="DQ614" s="21"/>
      <c r="DR614" s="21"/>
      <c r="DS614" s="21"/>
      <c r="DT614" s="21"/>
      <c r="DU614" s="21"/>
      <c r="DV614" s="21"/>
      <c r="DW614" s="21"/>
      <c r="DX614" s="21"/>
      <c r="DY614" s="21"/>
      <c r="DZ614" s="21"/>
      <c r="EA614" s="21"/>
      <c r="EB614" s="21"/>
      <c r="EC614" s="21"/>
      <c r="ED614" s="21"/>
      <c r="EE614" s="21"/>
      <c r="EF614" s="21"/>
      <c r="EG614" s="21"/>
      <c r="EH614" s="21"/>
      <c r="EI614" s="21"/>
      <c r="EJ614" s="21"/>
      <c r="EK614" s="21"/>
      <c r="EL614" s="21"/>
      <c r="EM614" s="21"/>
      <c r="EN614" s="21"/>
      <c r="EO614" s="21"/>
      <c r="EP614" s="21"/>
      <c r="EQ614" s="21"/>
      <c r="ER614" s="21"/>
      <c r="ES614" s="21"/>
      <c r="ET614" s="21"/>
      <c r="EU614" s="21"/>
      <c r="EV614" s="21"/>
      <c r="EW614" s="21"/>
      <c r="EX614" s="21"/>
      <c r="EY614" s="21"/>
      <c r="EZ614" s="21"/>
      <c r="FA614" s="21"/>
      <c r="FB614" s="21"/>
      <c r="FC614" s="21"/>
      <c r="FD614" s="21"/>
      <c r="FE614" s="21"/>
      <c r="FF614" s="21"/>
      <c r="FG614" s="21"/>
      <c r="FH614" s="21"/>
      <c r="FI614" s="21"/>
      <c r="FJ614" s="21"/>
      <c r="FK614" s="21"/>
      <c r="FL614" s="21"/>
      <c r="FM614" s="21"/>
      <c r="FN614" s="21"/>
      <c r="FO614" s="21"/>
      <c r="FP614" s="21"/>
      <c r="FQ614" s="21"/>
      <c r="FR614" s="21"/>
      <c r="FS614" s="21"/>
      <c r="FT614" s="21"/>
      <c r="FU614" s="21"/>
      <c r="FV614" s="21"/>
      <c r="FW614" s="21"/>
      <c r="FX614" s="21"/>
      <c r="FY614" s="21"/>
      <c r="FZ614" s="21"/>
      <c r="GA614" s="21"/>
      <c r="GB614" s="21"/>
      <c r="GC614" s="21"/>
      <c r="GD614" s="21"/>
      <c r="GE614" s="21"/>
      <c r="GF614" s="21"/>
      <c r="GG614" s="21"/>
      <c r="GH614" s="21"/>
      <c r="GI614" s="21"/>
      <c r="GJ614" s="21"/>
      <c r="GK614" s="21"/>
      <c r="GL614" s="21"/>
      <c r="GM614" s="21"/>
      <c r="GN614" s="21"/>
      <c r="GO614" s="21"/>
      <c r="GP614" s="21"/>
      <c r="GQ614" s="21"/>
      <c r="GR614" s="21"/>
      <c r="GS614" s="21"/>
      <c r="GT614" s="21"/>
      <c r="GU614" s="21"/>
      <c r="GV614" s="21"/>
      <c r="GW614" s="21"/>
      <c r="GX614" s="21"/>
      <c r="GY614" s="21"/>
      <c r="GZ614" s="21"/>
      <c r="HA614" s="21"/>
      <c r="HB614" s="21"/>
      <c r="HC614" s="21"/>
      <c r="HD614" s="21"/>
      <c r="HE614" s="21"/>
      <c r="HF614" s="21"/>
      <c r="HG614" s="21"/>
      <c r="HH614" s="21"/>
      <c r="HI614" s="21"/>
      <c r="HJ614" s="21"/>
      <c r="HK614" s="21"/>
      <c r="HL614" s="21"/>
      <c r="HM614" s="21"/>
      <c r="HN614" s="21"/>
      <c r="HO614" s="21"/>
      <c r="HP614" s="21"/>
      <c r="HQ614" s="21"/>
      <c r="HR614" s="21"/>
      <c r="HS614" s="21"/>
      <c r="HT614" s="21"/>
      <c r="HU614" s="21"/>
      <c r="HV614" s="21"/>
      <c r="HW614" s="21"/>
      <c r="HX614" s="21"/>
      <c r="HY614" s="21"/>
      <c r="HZ614" s="21"/>
      <c r="IA614" s="21"/>
      <c r="IB614" s="21"/>
      <c r="IC614" s="21"/>
      <c r="ID614" s="21"/>
      <c r="IE614" s="21"/>
      <c r="IF614" s="21"/>
      <c r="IG614" s="21"/>
      <c r="IH614" s="21"/>
      <c r="II614" s="21"/>
      <c r="IJ614" s="21"/>
      <c r="IK614" s="21"/>
      <c r="IL614" s="21"/>
      <c r="IM614" s="21"/>
      <c r="IN614" s="21"/>
      <c r="IO614" s="21"/>
      <c r="IP614" s="21"/>
      <c r="IQ614" s="21"/>
      <c r="IR614" s="21"/>
      <c r="IS614" s="21"/>
      <c r="IT614" s="21"/>
      <c r="IU614" s="21"/>
      <c r="IV614" s="21"/>
      <c r="IW614" s="21"/>
      <c r="IX614" s="21"/>
      <c r="IY614" s="21"/>
      <c r="IZ614" s="21"/>
      <c r="JA614" s="21"/>
      <c r="JB614" s="21"/>
      <c r="JC614" s="21"/>
      <c r="JD614" s="21"/>
      <c r="JE614" s="21"/>
      <c r="JF614" s="21"/>
      <c r="JG614" s="21"/>
      <c r="JH614" s="21"/>
      <c r="JI614" s="21"/>
      <c r="JJ614" s="21"/>
      <c r="JK614" s="21"/>
      <c r="JL614" s="21"/>
      <c r="JM614" s="21"/>
      <c r="JN614" s="21"/>
      <c r="JO614" s="21"/>
      <c r="JP614" s="21"/>
      <c r="JQ614" s="21"/>
      <c r="JR614" s="21"/>
      <c r="JS614" s="21"/>
      <c r="JT614" s="21"/>
      <c r="JU614" s="21"/>
      <c r="JV614" s="21"/>
      <c r="JW614" s="21"/>
      <c r="JX614" s="21"/>
      <c r="JY614" s="21"/>
      <c r="JZ614" s="21"/>
      <c r="KA614" s="21"/>
      <c r="KB614" s="21"/>
      <c r="KC614" s="21"/>
      <c r="KD614" s="21"/>
      <c r="KE614" s="21"/>
      <c r="KF614" s="21"/>
      <c r="KG614" s="21"/>
      <c r="KH614" s="21"/>
      <c r="KI614" s="21"/>
      <c r="KJ614" s="21"/>
      <c r="KK614" s="21"/>
      <c r="KL614" s="21"/>
      <c r="KM614" s="21"/>
      <c r="KN614" s="21"/>
      <c r="KO614" s="21"/>
      <c r="KP614" s="21"/>
      <c r="KQ614" s="21"/>
      <c r="KR614" s="21"/>
      <c r="KS614" s="21"/>
      <c r="KT614" s="21"/>
      <c r="KU614" s="21"/>
      <c r="KV614" s="21"/>
      <c r="KW614" s="21"/>
      <c r="KX614" s="21"/>
      <c r="KY614" s="21"/>
      <c r="KZ614" s="21"/>
      <c r="LA614" s="21"/>
      <c r="LB614" s="21"/>
      <c r="LC614" s="21"/>
      <c r="LD614" s="21"/>
      <c r="LE614" s="21"/>
      <c r="LF614" s="21"/>
      <c r="LG614" s="21"/>
      <c r="LH614" s="21"/>
      <c r="LI614" s="21"/>
      <c r="LJ614" s="21"/>
      <c r="LK614" s="21"/>
      <c r="LL614" s="21"/>
      <c r="LM614" s="21"/>
      <c r="LN614" s="21"/>
      <c r="LO614" s="21"/>
      <c r="LP614" s="21"/>
      <c r="LQ614" s="21"/>
      <c r="LR614" s="21"/>
      <c r="LS614" s="21"/>
      <c r="LT614" s="21"/>
      <c r="LU614" s="21"/>
      <c r="LV614" s="21"/>
      <c r="LW614" s="21"/>
      <c r="LX614" s="21"/>
      <c r="LY614" s="21"/>
      <c r="LZ614" s="21"/>
      <c r="MA614" s="21"/>
      <c r="MB614" s="21"/>
      <c r="MC614" s="21"/>
      <c r="MD614" s="21"/>
      <c r="ME614" s="21"/>
      <c r="MF614" s="21"/>
      <c r="MG614" s="21"/>
      <c r="MH614" s="21"/>
      <c r="MI614" s="21"/>
      <c r="MJ614" s="21"/>
      <c r="MK614" s="21"/>
      <c r="ML614" s="21"/>
      <c r="MM614" s="21"/>
      <c r="MN614" s="21"/>
      <c r="MO614" s="21"/>
      <c r="MP614" s="21"/>
      <c r="MQ614" s="21"/>
      <c r="MR614" s="21"/>
      <c r="MS614" s="21"/>
      <c r="MT614" s="21"/>
      <c r="MU614" s="21"/>
      <c r="MV614" s="21"/>
      <c r="MW614" s="21"/>
      <c r="MX614" s="21"/>
      <c r="MY614" s="21"/>
      <c r="MZ614" s="21"/>
      <c r="NA614" s="21"/>
      <c r="NB614" s="21"/>
      <c r="NC614" s="21"/>
      <c r="ND614" s="21"/>
      <c r="NE614" s="21"/>
      <c r="NF614" s="21"/>
      <c r="NG614" s="21"/>
      <c r="NH614" s="21"/>
      <c r="NI614" s="21"/>
      <c r="NJ614" s="21"/>
      <c r="NK614" s="21"/>
      <c r="NL614" s="21"/>
      <c r="NM614" s="21"/>
      <c r="NN614" s="21"/>
      <c r="NO614" s="21"/>
      <c r="NP614" s="21"/>
      <c r="NQ614" s="21"/>
      <c r="NR614" s="21"/>
      <c r="NS614" s="21"/>
      <c r="NT614" s="21"/>
      <c r="NU614" s="21"/>
      <c r="NV614" s="21"/>
      <c r="NW614" s="21"/>
      <c r="NX614" s="21"/>
      <c r="NY614" s="21"/>
      <c r="NZ614" s="21"/>
      <c r="OA614" s="21"/>
      <c r="OB614" s="21"/>
      <c r="OC614" s="21"/>
      <c r="OD614" s="21"/>
      <c r="OE614" s="21"/>
      <c r="OF614" s="21"/>
      <c r="OG614" s="21"/>
      <c r="OH614" s="21"/>
      <c r="OI614" s="21"/>
      <c r="OJ614" s="21"/>
      <c r="OK614" s="21"/>
      <c r="OL614" s="21"/>
    </row>
    <row r="615" spans="1:402" s="13" customFormat="1" x14ac:dyDescent="0.35">
      <c r="A615" s="29"/>
      <c r="B615" s="16">
        <v>0.89900000000000002</v>
      </c>
      <c r="C615" s="16">
        <v>1.002</v>
      </c>
      <c r="D615" s="16">
        <v>1.3959999999999999</v>
      </c>
      <c r="E615" s="16">
        <f t="shared" si="17"/>
        <v>1.0698795963643928</v>
      </c>
      <c r="F615" s="16">
        <f t="shared" si="17"/>
        <v>1.1295069826364728</v>
      </c>
      <c r="G615" s="16">
        <f t="shared" si="17"/>
        <v>1.3332075624036079</v>
      </c>
      <c r="H615" s="16">
        <f t="shared" si="16"/>
        <v>5.9627386272079974E-2</v>
      </c>
      <c r="I615" s="12">
        <f t="shared" si="16"/>
        <v>0.20370057976713518</v>
      </c>
      <c r="J615" s="4"/>
      <c r="K615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  <c r="BL615" s="21"/>
      <c r="BM615" s="21"/>
      <c r="BN615" s="21"/>
      <c r="BO615" s="21"/>
      <c r="BP615" s="21"/>
      <c r="BQ615" s="21"/>
      <c r="BR615" s="21"/>
      <c r="BS615" s="21"/>
      <c r="BT615" s="21"/>
      <c r="BU615" s="21"/>
      <c r="BV615" s="21"/>
      <c r="BW615" s="21"/>
      <c r="BX615" s="21"/>
      <c r="BY615" s="21"/>
      <c r="BZ615" s="21"/>
      <c r="CA615" s="21"/>
      <c r="CB615" s="21"/>
      <c r="CC615" s="21"/>
      <c r="CD615" s="21"/>
      <c r="CE615" s="21"/>
      <c r="CF615" s="21"/>
      <c r="CG615" s="21"/>
      <c r="CH615" s="21"/>
      <c r="CI615" s="21"/>
      <c r="CJ615" s="21"/>
      <c r="CK615" s="21"/>
      <c r="CL615" s="21"/>
      <c r="CM615" s="21"/>
      <c r="CN615" s="21"/>
      <c r="CO615" s="21"/>
      <c r="CP615" s="21"/>
      <c r="CQ615" s="21"/>
      <c r="CR615" s="21"/>
      <c r="CS615" s="21"/>
      <c r="CT615" s="21"/>
      <c r="CU615" s="21"/>
      <c r="CV615" s="21"/>
      <c r="CW615" s="21"/>
      <c r="CX615" s="21"/>
      <c r="CY615" s="21"/>
      <c r="CZ615" s="21"/>
      <c r="DA615" s="21"/>
      <c r="DB615" s="21"/>
      <c r="DC615" s="21"/>
      <c r="DD615" s="21"/>
      <c r="DE615" s="21"/>
      <c r="DF615" s="21"/>
      <c r="DG615" s="21"/>
      <c r="DH615" s="21"/>
      <c r="DI615" s="21"/>
      <c r="DJ615" s="21"/>
      <c r="DK615" s="21"/>
      <c r="DL615" s="21"/>
      <c r="DM615" s="21"/>
      <c r="DN615" s="21"/>
      <c r="DO615" s="21"/>
      <c r="DP615" s="21"/>
      <c r="DQ615" s="21"/>
      <c r="DR615" s="21"/>
      <c r="DS615" s="21"/>
      <c r="DT615" s="21"/>
      <c r="DU615" s="21"/>
      <c r="DV615" s="21"/>
      <c r="DW615" s="21"/>
      <c r="DX615" s="21"/>
      <c r="DY615" s="21"/>
      <c r="DZ615" s="21"/>
      <c r="EA615" s="21"/>
      <c r="EB615" s="21"/>
      <c r="EC615" s="21"/>
      <c r="ED615" s="21"/>
      <c r="EE615" s="21"/>
      <c r="EF615" s="21"/>
      <c r="EG615" s="21"/>
      <c r="EH615" s="21"/>
      <c r="EI615" s="21"/>
      <c r="EJ615" s="21"/>
      <c r="EK615" s="21"/>
      <c r="EL615" s="21"/>
      <c r="EM615" s="21"/>
      <c r="EN615" s="21"/>
      <c r="EO615" s="21"/>
      <c r="EP615" s="21"/>
      <c r="EQ615" s="21"/>
      <c r="ER615" s="21"/>
      <c r="ES615" s="21"/>
      <c r="ET615" s="21"/>
      <c r="EU615" s="21"/>
      <c r="EV615" s="21"/>
      <c r="EW615" s="21"/>
      <c r="EX615" s="21"/>
      <c r="EY615" s="21"/>
      <c r="EZ615" s="21"/>
      <c r="FA615" s="21"/>
      <c r="FB615" s="21"/>
      <c r="FC615" s="21"/>
      <c r="FD615" s="21"/>
      <c r="FE615" s="21"/>
      <c r="FF615" s="21"/>
      <c r="FG615" s="21"/>
      <c r="FH615" s="21"/>
      <c r="FI615" s="21"/>
      <c r="FJ615" s="21"/>
      <c r="FK615" s="21"/>
      <c r="FL615" s="21"/>
      <c r="FM615" s="21"/>
      <c r="FN615" s="21"/>
      <c r="FO615" s="21"/>
      <c r="FP615" s="21"/>
      <c r="FQ615" s="21"/>
      <c r="FR615" s="21"/>
      <c r="FS615" s="21"/>
      <c r="FT615" s="21"/>
      <c r="FU615" s="21"/>
      <c r="FV615" s="21"/>
      <c r="FW615" s="21"/>
      <c r="FX615" s="21"/>
      <c r="FY615" s="21"/>
      <c r="FZ615" s="21"/>
      <c r="GA615" s="21"/>
      <c r="GB615" s="21"/>
      <c r="GC615" s="21"/>
      <c r="GD615" s="21"/>
      <c r="GE615" s="21"/>
      <c r="GF615" s="21"/>
      <c r="GG615" s="21"/>
      <c r="GH615" s="21"/>
      <c r="GI615" s="21"/>
      <c r="GJ615" s="21"/>
      <c r="GK615" s="21"/>
      <c r="GL615" s="21"/>
      <c r="GM615" s="21"/>
      <c r="GN615" s="21"/>
      <c r="GO615" s="21"/>
      <c r="GP615" s="21"/>
      <c r="GQ615" s="21"/>
      <c r="GR615" s="21"/>
      <c r="GS615" s="21"/>
      <c r="GT615" s="21"/>
      <c r="GU615" s="21"/>
      <c r="GV615" s="21"/>
      <c r="GW615" s="21"/>
      <c r="GX615" s="21"/>
      <c r="GY615" s="21"/>
      <c r="GZ615" s="21"/>
      <c r="HA615" s="21"/>
      <c r="HB615" s="21"/>
      <c r="HC615" s="21"/>
      <c r="HD615" s="21"/>
      <c r="HE615" s="21"/>
      <c r="HF615" s="21"/>
      <c r="HG615" s="21"/>
      <c r="HH615" s="21"/>
      <c r="HI615" s="21"/>
      <c r="HJ615" s="21"/>
      <c r="HK615" s="21"/>
      <c r="HL615" s="21"/>
      <c r="HM615" s="21"/>
      <c r="HN615" s="21"/>
      <c r="HO615" s="21"/>
      <c r="HP615" s="21"/>
      <c r="HQ615" s="21"/>
      <c r="HR615" s="21"/>
      <c r="HS615" s="21"/>
      <c r="HT615" s="21"/>
      <c r="HU615" s="21"/>
      <c r="HV615" s="21"/>
      <c r="HW615" s="21"/>
      <c r="HX615" s="21"/>
      <c r="HY615" s="21"/>
      <c r="HZ615" s="21"/>
      <c r="IA615" s="21"/>
      <c r="IB615" s="21"/>
      <c r="IC615" s="21"/>
      <c r="ID615" s="21"/>
      <c r="IE615" s="21"/>
      <c r="IF615" s="21"/>
      <c r="IG615" s="21"/>
      <c r="IH615" s="21"/>
      <c r="II615" s="21"/>
      <c r="IJ615" s="21"/>
      <c r="IK615" s="21"/>
      <c r="IL615" s="21"/>
      <c r="IM615" s="21"/>
      <c r="IN615" s="21"/>
      <c r="IO615" s="21"/>
      <c r="IP615" s="21"/>
      <c r="IQ615" s="21"/>
      <c r="IR615" s="21"/>
      <c r="IS615" s="21"/>
      <c r="IT615" s="21"/>
      <c r="IU615" s="21"/>
      <c r="IV615" s="21"/>
      <c r="IW615" s="21"/>
      <c r="IX615" s="21"/>
      <c r="IY615" s="21"/>
      <c r="IZ615" s="21"/>
      <c r="JA615" s="21"/>
      <c r="JB615" s="21"/>
      <c r="JC615" s="21"/>
      <c r="JD615" s="21"/>
      <c r="JE615" s="21"/>
      <c r="JF615" s="21"/>
      <c r="JG615" s="21"/>
      <c r="JH615" s="21"/>
      <c r="JI615" s="21"/>
      <c r="JJ615" s="21"/>
      <c r="JK615" s="21"/>
      <c r="JL615" s="21"/>
      <c r="JM615" s="21"/>
      <c r="JN615" s="21"/>
      <c r="JO615" s="21"/>
      <c r="JP615" s="21"/>
      <c r="JQ615" s="21"/>
      <c r="JR615" s="21"/>
      <c r="JS615" s="21"/>
      <c r="JT615" s="21"/>
      <c r="JU615" s="21"/>
      <c r="JV615" s="21"/>
      <c r="JW615" s="21"/>
      <c r="JX615" s="21"/>
      <c r="JY615" s="21"/>
      <c r="JZ615" s="21"/>
      <c r="KA615" s="21"/>
      <c r="KB615" s="21"/>
      <c r="KC615" s="21"/>
      <c r="KD615" s="21"/>
      <c r="KE615" s="21"/>
      <c r="KF615" s="21"/>
      <c r="KG615" s="21"/>
      <c r="KH615" s="21"/>
      <c r="KI615" s="21"/>
      <c r="KJ615" s="21"/>
      <c r="KK615" s="21"/>
      <c r="KL615" s="21"/>
      <c r="KM615" s="21"/>
      <c r="KN615" s="21"/>
      <c r="KO615" s="21"/>
      <c r="KP615" s="21"/>
      <c r="KQ615" s="21"/>
      <c r="KR615" s="21"/>
      <c r="KS615" s="21"/>
      <c r="KT615" s="21"/>
      <c r="KU615" s="21"/>
      <c r="KV615" s="21"/>
      <c r="KW615" s="21"/>
      <c r="KX615" s="21"/>
      <c r="KY615" s="21"/>
      <c r="KZ615" s="21"/>
      <c r="LA615" s="21"/>
      <c r="LB615" s="21"/>
      <c r="LC615" s="21"/>
      <c r="LD615" s="21"/>
      <c r="LE615" s="21"/>
      <c r="LF615" s="21"/>
      <c r="LG615" s="21"/>
      <c r="LH615" s="21"/>
      <c r="LI615" s="21"/>
      <c r="LJ615" s="21"/>
      <c r="LK615" s="21"/>
      <c r="LL615" s="21"/>
      <c r="LM615" s="21"/>
      <c r="LN615" s="21"/>
      <c r="LO615" s="21"/>
      <c r="LP615" s="21"/>
      <c r="LQ615" s="21"/>
      <c r="LR615" s="21"/>
      <c r="LS615" s="21"/>
      <c r="LT615" s="21"/>
      <c r="LU615" s="21"/>
      <c r="LV615" s="21"/>
      <c r="LW615" s="21"/>
      <c r="LX615" s="21"/>
      <c r="LY615" s="21"/>
      <c r="LZ615" s="21"/>
      <c r="MA615" s="21"/>
      <c r="MB615" s="21"/>
      <c r="MC615" s="21"/>
      <c r="MD615" s="21"/>
      <c r="ME615" s="21"/>
      <c r="MF615" s="21"/>
      <c r="MG615" s="21"/>
      <c r="MH615" s="21"/>
      <c r="MI615" s="21"/>
      <c r="MJ615" s="21"/>
      <c r="MK615" s="21"/>
      <c r="ML615" s="21"/>
      <c r="MM615" s="21"/>
      <c r="MN615" s="21"/>
      <c r="MO615" s="21"/>
      <c r="MP615" s="21"/>
      <c r="MQ615" s="21"/>
      <c r="MR615" s="21"/>
      <c r="MS615" s="21"/>
      <c r="MT615" s="21"/>
      <c r="MU615" s="21"/>
      <c r="MV615" s="21"/>
      <c r="MW615" s="21"/>
      <c r="MX615" s="21"/>
      <c r="MY615" s="21"/>
      <c r="MZ615" s="21"/>
      <c r="NA615" s="21"/>
      <c r="NB615" s="21"/>
      <c r="NC615" s="21"/>
      <c r="ND615" s="21"/>
      <c r="NE615" s="21"/>
      <c r="NF615" s="21"/>
      <c r="NG615" s="21"/>
      <c r="NH615" s="21"/>
      <c r="NI615" s="21"/>
      <c r="NJ615" s="21"/>
      <c r="NK615" s="21"/>
      <c r="NL615" s="21"/>
      <c r="NM615" s="21"/>
      <c r="NN615" s="21"/>
      <c r="NO615" s="21"/>
      <c r="NP615" s="21"/>
      <c r="NQ615" s="21"/>
      <c r="NR615" s="21"/>
      <c r="NS615" s="21"/>
      <c r="NT615" s="21"/>
      <c r="NU615" s="21"/>
      <c r="NV615" s="21"/>
      <c r="NW615" s="21"/>
      <c r="NX615" s="21"/>
      <c r="NY615" s="21"/>
      <c r="NZ615" s="21"/>
      <c r="OA615" s="21"/>
      <c r="OB615" s="21"/>
      <c r="OC615" s="21"/>
      <c r="OD615" s="21"/>
      <c r="OE615" s="21"/>
      <c r="OF615" s="21"/>
      <c r="OG615" s="21"/>
      <c r="OH615" s="21"/>
      <c r="OI615" s="21"/>
      <c r="OJ615" s="21"/>
      <c r="OK615" s="21"/>
      <c r="OL615" s="21"/>
    </row>
    <row r="616" spans="1:402" s="13" customFormat="1" x14ac:dyDescent="0.35">
      <c r="A616" s="29"/>
      <c r="B616" s="16">
        <v>0.41099999999999998</v>
      </c>
      <c r="C616" s="16">
        <v>0.46899999999999997</v>
      </c>
      <c r="D616" s="16">
        <v>0.71699999999999997</v>
      </c>
      <c r="E616" s="16">
        <f t="shared" si="17"/>
        <v>0.72339577886943562</v>
      </c>
      <c r="F616" s="16">
        <f t="shared" si="17"/>
        <v>0.7727543894930341</v>
      </c>
      <c r="G616" s="16">
        <f t="shared" si="17"/>
        <v>0.95546467939691604</v>
      </c>
      <c r="H616" s="16">
        <f t="shared" si="16"/>
        <v>4.9358610623598476E-2</v>
      </c>
      <c r="I616" s="12">
        <f t="shared" si="16"/>
        <v>0.18271028990388194</v>
      </c>
      <c r="J616" s="4"/>
      <c r="K616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  <c r="BL616" s="21"/>
      <c r="BM616" s="21"/>
      <c r="BN616" s="21"/>
      <c r="BO616" s="21"/>
      <c r="BP616" s="21"/>
      <c r="BQ616" s="21"/>
      <c r="BR616" s="21"/>
      <c r="BS616" s="21"/>
      <c r="BT616" s="21"/>
      <c r="BU616" s="21"/>
      <c r="BV616" s="21"/>
      <c r="BW616" s="21"/>
      <c r="BX616" s="21"/>
      <c r="BY616" s="21"/>
      <c r="BZ616" s="21"/>
      <c r="CA616" s="21"/>
      <c r="CB616" s="21"/>
      <c r="CC616" s="21"/>
      <c r="CD616" s="21"/>
      <c r="CE616" s="21"/>
      <c r="CF616" s="21"/>
      <c r="CG616" s="21"/>
      <c r="CH616" s="21"/>
      <c r="CI616" s="21"/>
      <c r="CJ616" s="21"/>
      <c r="CK616" s="21"/>
      <c r="CL616" s="21"/>
      <c r="CM616" s="21"/>
      <c r="CN616" s="21"/>
      <c r="CO616" s="21"/>
      <c r="CP616" s="21"/>
      <c r="CQ616" s="21"/>
      <c r="CR616" s="21"/>
      <c r="CS616" s="21"/>
      <c r="CT616" s="21"/>
      <c r="CU616" s="21"/>
      <c r="CV616" s="21"/>
      <c r="CW616" s="21"/>
      <c r="CX616" s="21"/>
      <c r="CY616" s="21"/>
      <c r="CZ616" s="21"/>
      <c r="DA616" s="21"/>
      <c r="DB616" s="21"/>
      <c r="DC616" s="21"/>
      <c r="DD616" s="21"/>
      <c r="DE616" s="21"/>
      <c r="DF616" s="21"/>
      <c r="DG616" s="21"/>
      <c r="DH616" s="21"/>
      <c r="DI616" s="21"/>
      <c r="DJ616" s="21"/>
      <c r="DK616" s="21"/>
      <c r="DL616" s="21"/>
      <c r="DM616" s="21"/>
      <c r="DN616" s="21"/>
      <c r="DO616" s="21"/>
      <c r="DP616" s="21"/>
      <c r="DQ616" s="21"/>
      <c r="DR616" s="21"/>
      <c r="DS616" s="21"/>
      <c r="DT616" s="21"/>
      <c r="DU616" s="21"/>
      <c r="DV616" s="21"/>
      <c r="DW616" s="21"/>
      <c r="DX616" s="21"/>
      <c r="DY616" s="21"/>
      <c r="DZ616" s="21"/>
      <c r="EA616" s="21"/>
      <c r="EB616" s="21"/>
      <c r="EC616" s="21"/>
      <c r="ED616" s="21"/>
      <c r="EE616" s="21"/>
      <c r="EF616" s="21"/>
      <c r="EG616" s="21"/>
      <c r="EH616" s="21"/>
      <c r="EI616" s="21"/>
      <c r="EJ616" s="21"/>
      <c r="EK616" s="21"/>
      <c r="EL616" s="21"/>
      <c r="EM616" s="21"/>
      <c r="EN616" s="21"/>
      <c r="EO616" s="21"/>
      <c r="EP616" s="21"/>
      <c r="EQ616" s="21"/>
      <c r="ER616" s="21"/>
      <c r="ES616" s="21"/>
      <c r="ET616" s="21"/>
      <c r="EU616" s="21"/>
      <c r="EV616" s="21"/>
      <c r="EW616" s="21"/>
      <c r="EX616" s="21"/>
      <c r="EY616" s="21"/>
      <c r="EZ616" s="21"/>
      <c r="FA616" s="21"/>
      <c r="FB616" s="21"/>
      <c r="FC616" s="21"/>
      <c r="FD616" s="21"/>
      <c r="FE616" s="21"/>
      <c r="FF616" s="21"/>
      <c r="FG616" s="21"/>
      <c r="FH616" s="21"/>
      <c r="FI616" s="21"/>
      <c r="FJ616" s="21"/>
      <c r="FK616" s="21"/>
      <c r="FL616" s="21"/>
      <c r="FM616" s="21"/>
      <c r="FN616" s="21"/>
      <c r="FO616" s="21"/>
      <c r="FP616" s="21"/>
      <c r="FQ616" s="21"/>
      <c r="FR616" s="21"/>
      <c r="FS616" s="21"/>
      <c r="FT616" s="21"/>
      <c r="FU616" s="21"/>
      <c r="FV616" s="21"/>
      <c r="FW616" s="21"/>
      <c r="FX616" s="21"/>
      <c r="FY616" s="21"/>
      <c r="FZ616" s="21"/>
      <c r="GA616" s="21"/>
      <c r="GB616" s="21"/>
      <c r="GC616" s="21"/>
      <c r="GD616" s="21"/>
      <c r="GE616" s="21"/>
      <c r="GF616" s="21"/>
      <c r="GG616" s="21"/>
      <c r="GH616" s="21"/>
      <c r="GI616" s="21"/>
      <c r="GJ616" s="21"/>
      <c r="GK616" s="21"/>
      <c r="GL616" s="21"/>
      <c r="GM616" s="21"/>
      <c r="GN616" s="21"/>
      <c r="GO616" s="21"/>
      <c r="GP616" s="21"/>
      <c r="GQ616" s="21"/>
      <c r="GR616" s="21"/>
      <c r="GS616" s="21"/>
      <c r="GT616" s="21"/>
      <c r="GU616" s="21"/>
      <c r="GV616" s="21"/>
      <c r="GW616" s="21"/>
      <c r="GX616" s="21"/>
      <c r="GY616" s="21"/>
      <c r="GZ616" s="21"/>
      <c r="HA616" s="21"/>
      <c r="HB616" s="21"/>
      <c r="HC616" s="21"/>
      <c r="HD616" s="21"/>
      <c r="HE616" s="21"/>
      <c r="HF616" s="21"/>
      <c r="HG616" s="21"/>
      <c r="HH616" s="21"/>
      <c r="HI616" s="21"/>
      <c r="HJ616" s="21"/>
      <c r="HK616" s="21"/>
      <c r="HL616" s="21"/>
      <c r="HM616" s="21"/>
      <c r="HN616" s="21"/>
      <c r="HO616" s="21"/>
      <c r="HP616" s="21"/>
      <c r="HQ616" s="21"/>
      <c r="HR616" s="21"/>
      <c r="HS616" s="21"/>
      <c r="HT616" s="21"/>
      <c r="HU616" s="21"/>
      <c r="HV616" s="21"/>
      <c r="HW616" s="21"/>
      <c r="HX616" s="21"/>
      <c r="HY616" s="21"/>
      <c r="HZ616" s="21"/>
      <c r="IA616" s="21"/>
      <c r="IB616" s="21"/>
      <c r="IC616" s="21"/>
      <c r="ID616" s="21"/>
      <c r="IE616" s="21"/>
      <c r="IF616" s="21"/>
      <c r="IG616" s="21"/>
      <c r="IH616" s="21"/>
      <c r="II616" s="21"/>
      <c r="IJ616" s="21"/>
      <c r="IK616" s="21"/>
      <c r="IL616" s="21"/>
      <c r="IM616" s="21"/>
      <c r="IN616" s="21"/>
      <c r="IO616" s="21"/>
      <c r="IP616" s="21"/>
      <c r="IQ616" s="21"/>
      <c r="IR616" s="21"/>
      <c r="IS616" s="21"/>
      <c r="IT616" s="21"/>
      <c r="IU616" s="21"/>
      <c r="IV616" s="21"/>
      <c r="IW616" s="21"/>
      <c r="IX616" s="21"/>
      <c r="IY616" s="21"/>
      <c r="IZ616" s="21"/>
      <c r="JA616" s="21"/>
      <c r="JB616" s="21"/>
      <c r="JC616" s="21"/>
      <c r="JD616" s="21"/>
      <c r="JE616" s="21"/>
      <c r="JF616" s="21"/>
      <c r="JG616" s="21"/>
      <c r="JH616" s="21"/>
      <c r="JI616" s="21"/>
      <c r="JJ616" s="21"/>
      <c r="JK616" s="21"/>
      <c r="JL616" s="21"/>
      <c r="JM616" s="21"/>
      <c r="JN616" s="21"/>
      <c r="JO616" s="21"/>
      <c r="JP616" s="21"/>
      <c r="JQ616" s="21"/>
      <c r="JR616" s="21"/>
      <c r="JS616" s="21"/>
      <c r="JT616" s="21"/>
      <c r="JU616" s="21"/>
      <c r="JV616" s="21"/>
      <c r="JW616" s="21"/>
      <c r="JX616" s="21"/>
      <c r="JY616" s="21"/>
      <c r="JZ616" s="21"/>
      <c r="KA616" s="21"/>
      <c r="KB616" s="21"/>
      <c r="KC616" s="21"/>
      <c r="KD616" s="21"/>
      <c r="KE616" s="21"/>
      <c r="KF616" s="21"/>
      <c r="KG616" s="21"/>
      <c r="KH616" s="21"/>
      <c r="KI616" s="21"/>
      <c r="KJ616" s="21"/>
      <c r="KK616" s="21"/>
      <c r="KL616" s="21"/>
      <c r="KM616" s="21"/>
      <c r="KN616" s="21"/>
      <c r="KO616" s="21"/>
      <c r="KP616" s="21"/>
      <c r="KQ616" s="21"/>
      <c r="KR616" s="21"/>
      <c r="KS616" s="21"/>
      <c r="KT616" s="21"/>
      <c r="KU616" s="21"/>
      <c r="KV616" s="21"/>
      <c r="KW616" s="21"/>
      <c r="KX616" s="21"/>
      <c r="KY616" s="21"/>
      <c r="KZ616" s="21"/>
      <c r="LA616" s="21"/>
      <c r="LB616" s="21"/>
      <c r="LC616" s="21"/>
      <c r="LD616" s="21"/>
      <c r="LE616" s="21"/>
      <c r="LF616" s="21"/>
      <c r="LG616" s="21"/>
      <c r="LH616" s="21"/>
      <c r="LI616" s="21"/>
      <c r="LJ616" s="21"/>
      <c r="LK616" s="21"/>
      <c r="LL616" s="21"/>
      <c r="LM616" s="21"/>
      <c r="LN616" s="21"/>
      <c r="LO616" s="21"/>
      <c r="LP616" s="21"/>
      <c r="LQ616" s="21"/>
      <c r="LR616" s="21"/>
      <c r="LS616" s="21"/>
      <c r="LT616" s="21"/>
      <c r="LU616" s="21"/>
      <c r="LV616" s="21"/>
      <c r="LW616" s="21"/>
      <c r="LX616" s="21"/>
      <c r="LY616" s="21"/>
      <c r="LZ616" s="21"/>
      <c r="MA616" s="21"/>
      <c r="MB616" s="21"/>
      <c r="MC616" s="21"/>
      <c r="MD616" s="21"/>
      <c r="ME616" s="21"/>
      <c r="MF616" s="21"/>
      <c r="MG616" s="21"/>
      <c r="MH616" s="21"/>
      <c r="MI616" s="21"/>
      <c r="MJ616" s="21"/>
      <c r="MK616" s="21"/>
      <c r="ML616" s="21"/>
      <c r="MM616" s="21"/>
      <c r="MN616" s="21"/>
      <c r="MO616" s="21"/>
      <c r="MP616" s="21"/>
      <c r="MQ616" s="21"/>
      <c r="MR616" s="21"/>
      <c r="MS616" s="21"/>
      <c r="MT616" s="21"/>
      <c r="MU616" s="21"/>
      <c r="MV616" s="21"/>
      <c r="MW616" s="21"/>
      <c r="MX616" s="21"/>
      <c r="MY616" s="21"/>
      <c r="MZ616" s="21"/>
      <c r="NA616" s="21"/>
      <c r="NB616" s="21"/>
      <c r="NC616" s="21"/>
      <c r="ND616" s="21"/>
      <c r="NE616" s="21"/>
      <c r="NF616" s="21"/>
      <c r="NG616" s="21"/>
      <c r="NH616" s="21"/>
      <c r="NI616" s="21"/>
      <c r="NJ616" s="21"/>
      <c r="NK616" s="21"/>
      <c r="NL616" s="21"/>
      <c r="NM616" s="21"/>
      <c r="NN616" s="21"/>
      <c r="NO616" s="21"/>
      <c r="NP616" s="21"/>
      <c r="NQ616" s="21"/>
      <c r="NR616" s="21"/>
      <c r="NS616" s="21"/>
      <c r="NT616" s="21"/>
      <c r="NU616" s="21"/>
      <c r="NV616" s="21"/>
      <c r="NW616" s="21"/>
      <c r="NX616" s="21"/>
      <c r="NY616" s="21"/>
      <c r="NZ616" s="21"/>
      <c r="OA616" s="21"/>
      <c r="OB616" s="21"/>
      <c r="OC616" s="21"/>
      <c r="OD616" s="21"/>
      <c r="OE616" s="21"/>
      <c r="OF616" s="21"/>
      <c r="OG616" s="21"/>
      <c r="OH616" s="21"/>
      <c r="OI616" s="21"/>
      <c r="OJ616" s="21"/>
      <c r="OK616" s="21"/>
      <c r="OL616" s="21"/>
    </row>
    <row r="617" spans="1:402" s="13" customFormat="1" x14ac:dyDescent="0.35">
      <c r="A617" s="29"/>
      <c r="B617" s="16">
        <v>0.13900000000000001</v>
      </c>
      <c r="C617" s="16">
        <v>0.19</v>
      </c>
      <c r="D617" s="16">
        <v>0.42599999999999999</v>
      </c>
      <c r="E617" s="16">
        <f>2*(SQRT(B617/3.14159265359))</f>
        <v>0.42069026220983052</v>
      </c>
      <c r="F617" s="16">
        <f t="shared" ref="F617:G680" si="18">2*(SQRT(C617/3.14159265359))</f>
        <v>0.49184907593657728</v>
      </c>
      <c r="G617" s="16">
        <f t="shared" si="18"/>
        <v>0.73647813684938646</v>
      </c>
      <c r="H617" s="16">
        <f t="shared" si="16"/>
        <v>7.1158813726746761E-2</v>
      </c>
      <c r="I617" s="12">
        <f t="shared" si="16"/>
        <v>0.24462906091280917</v>
      </c>
      <c r="J617" s="4"/>
      <c r="K617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  <c r="BM617" s="21"/>
      <c r="BN617" s="21"/>
      <c r="BO617" s="21"/>
      <c r="BP617" s="21"/>
      <c r="BQ617" s="21"/>
      <c r="BR617" s="21"/>
      <c r="BS617" s="21"/>
      <c r="BT617" s="21"/>
      <c r="BU617" s="21"/>
      <c r="BV617" s="21"/>
      <c r="BW617" s="21"/>
      <c r="BX617" s="21"/>
      <c r="BY617" s="21"/>
      <c r="BZ617" s="21"/>
      <c r="CA617" s="21"/>
      <c r="CB617" s="21"/>
      <c r="CC617" s="21"/>
      <c r="CD617" s="21"/>
      <c r="CE617" s="21"/>
      <c r="CF617" s="21"/>
      <c r="CG617" s="21"/>
      <c r="CH617" s="21"/>
      <c r="CI617" s="21"/>
      <c r="CJ617" s="21"/>
      <c r="CK617" s="21"/>
      <c r="CL617" s="21"/>
      <c r="CM617" s="21"/>
      <c r="CN617" s="21"/>
      <c r="CO617" s="21"/>
      <c r="CP617" s="21"/>
      <c r="CQ617" s="21"/>
      <c r="CR617" s="21"/>
      <c r="CS617" s="21"/>
      <c r="CT617" s="21"/>
      <c r="CU617" s="21"/>
      <c r="CV617" s="21"/>
      <c r="CW617" s="21"/>
      <c r="CX617" s="21"/>
      <c r="CY617" s="21"/>
      <c r="CZ617" s="21"/>
      <c r="DA617" s="21"/>
      <c r="DB617" s="21"/>
      <c r="DC617" s="21"/>
      <c r="DD617" s="21"/>
      <c r="DE617" s="21"/>
      <c r="DF617" s="21"/>
      <c r="DG617" s="21"/>
      <c r="DH617" s="21"/>
      <c r="DI617" s="21"/>
      <c r="DJ617" s="21"/>
      <c r="DK617" s="21"/>
      <c r="DL617" s="21"/>
      <c r="DM617" s="21"/>
      <c r="DN617" s="21"/>
      <c r="DO617" s="21"/>
      <c r="DP617" s="21"/>
      <c r="DQ617" s="21"/>
      <c r="DR617" s="21"/>
      <c r="DS617" s="21"/>
      <c r="DT617" s="21"/>
      <c r="DU617" s="21"/>
      <c r="DV617" s="21"/>
      <c r="DW617" s="21"/>
      <c r="DX617" s="21"/>
      <c r="DY617" s="21"/>
      <c r="DZ617" s="21"/>
      <c r="EA617" s="21"/>
      <c r="EB617" s="21"/>
      <c r="EC617" s="21"/>
      <c r="ED617" s="21"/>
      <c r="EE617" s="21"/>
      <c r="EF617" s="21"/>
      <c r="EG617" s="21"/>
      <c r="EH617" s="21"/>
      <c r="EI617" s="21"/>
      <c r="EJ617" s="21"/>
      <c r="EK617" s="21"/>
      <c r="EL617" s="21"/>
      <c r="EM617" s="21"/>
      <c r="EN617" s="21"/>
      <c r="EO617" s="21"/>
      <c r="EP617" s="21"/>
      <c r="EQ617" s="21"/>
      <c r="ER617" s="21"/>
      <c r="ES617" s="21"/>
      <c r="ET617" s="21"/>
      <c r="EU617" s="21"/>
      <c r="EV617" s="21"/>
      <c r="EW617" s="21"/>
      <c r="EX617" s="21"/>
      <c r="EY617" s="21"/>
      <c r="EZ617" s="21"/>
      <c r="FA617" s="21"/>
      <c r="FB617" s="21"/>
      <c r="FC617" s="21"/>
      <c r="FD617" s="21"/>
      <c r="FE617" s="21"/>
      <c r="FF617" s="21"/>
      <c r="FG617" s="21"/>
      <c r="FH617" s="21"/>
      <c r="FI617" s="21"/>
      <c r="FJ617" s="21"/>
      <c r="FK617" s="21"/>
      <c r="FL617" s="21"/>
      <c r="FM617" s="21"/>
      <c r="FN617" s="21"/>
      <c r="FO617" s="21"/>
      <c r="FP617" s="21"/>
      <c r="FQ617" s="21"/>
      <c r="FR617" s="21"/>
      <c r="FS617" s="21"/>
      <c r="FT617" s="21"/>
      <c r="FU617" s="21"/>
      <c r="FV617" s="21"/>
      <c r="FW617" s="21"/>
      <c r="FX617" s="21"/>
      <c r="FY617" s="21"/>
      <c r="FZ617" s="21"/>
      <c r="GA617" s="21"/>
      <c r="GB617" s="21"/>
      <c r="GC617" s="21"/>
      <c r="GD617" s="21"/>
      <c r="GE617" s="21"/>
      <c r="GF617" s="21"/>
      <c r="GG617" s="21"/>
      <c r="GH617" s="21"/>
      <c r="GI617" s="21"/>
      <c r="GJ617" s="21"/>
      <c r="GK617" s="21"/>
      <c r="GL617" s="21"/>
      <c r="GM617" s="21"/>
      <c r="GN617" s="21"/>
      <c r="GO617" s="21"/>
      <c r="GP617" s="21"/>
      <c r="GQ617" s="21"/>
      <c r="GR617" s="21"/>
      <c r="GS617" s="21"/>
      <c r="GT617" s="21"/>
      <c r="GU617" s="21"/>
      <c r="GV617" s="21"/>
      <c r="GW617" s="21"/>
      <c r="GX617" s="21"/>
      <c r="GY617" s="21"/>
      <c r="GZ617" s="21"/>
      <c r="HA617" s="21"/>
      <c r="HB617" s="21"/>
      <c r="HC617" s="21"/>
      <c r="HD617" s="21"/>
      <c r="HE617" s="21"/>
      <c r="HF617" s="21"/>
      <c r="HG617" s="21"/>
      <c r="HH617" s="21"/>
      <c r="HI617" s="21"/>
      <c r="HJ617" s="21"/>
      <c r="HK617" s="21"/>
      <c r="HL617" s="21"/>
      <c r="HM617" s="21"/>
      <c r="HN617" s="21"/>
      <c r="HO617" s="21"/>
      <c r="HP617" s="21"/>
      <c r="HQ617" s="21"/>
      <c r="HR617" s="21"/>
      <c r="HS617" s="21"/>
      <c r="HT617" s="21"/>
      <c r="HU617" s="21"/>
      <c r="HV617" s="21"/>
      <c r="HW617" s="21"/>
      <c r="HX617" s="21"/>
      <c r="HY617" s="21"/>
      <c r="HZ617" s="21"/>
      <c r="IA617" s="21"/>
      <c r="IB617" s="21"/>
      <c r="IC617" s="21"/>
      <c r="ID617" s="21"/>
      <c r="IE617" s="21"/>
      <c r="IF617" s="21"/>
      <c r="IG617" s="21"/>
      <c r="IH617" s="21"/>
      <c r="II617" s="21"/>
      <c r="IJ617" s="21"/>
      <c r="IK617" s="21"/>
      <c r="IL617" s="21"/>
      <c r="IM617" s="21"/>
      <c r="IN617" s="21"/>
      <c r="IO617" s="21"/>
      <c r="IP617" s="21"/>
      <c r="IQ617" s="21"/>
      <c r="IR617" s="21"/>
      <c r="IS617" s="21"/>
      <c r="IT617" s="21"/>
      <c r="IU617" s="21"/>
      <c r="IV617" s="21"/>
      <c r="IW617" s="21"/>
      <c r="IX617" s="21"/>
      <c r="IY617" s="21"/>
      <c r="IZ617" s="21"/>
      <c r="JA617" s="21"/>
      <c r="JB617" s="21"/>
      <c r="JC617" s="21"/>
      <c r="JD617" s="21"/>
      <c r="JE617" s="21"/>
      <c r="JF617" s="21"/>
      <c r="JG617" s="21"/>
      <c r="JH617" s="21"/>
      <c r="JI617" s="21"/>
      <c r="JJ617" s="21"/>
      <c r="JK617" s="21"/>
      <c r="JL617" s="21"/>
      <c r="JM617" s="21"/>
      <c r="JN617" s="21"/>
      <c r="JO617" s="21"/>
      <c r="JP617" s="21"/>
      <c r="JQ617" s="21"/>
      <c r="JR617" s="21"/>
      <c r="JS617" s="21"/>
      <c r="JT617" s="21"/>
      <c r="JU617" s="21"/>
      <c r="JV617" s="21"/>
      <c r="JW617" s="21"/>
      <c r="JX617" s="21"/>
      <c r="JY617" s="21"/>
      <c r="JZ617" s="21"/>
      <c r="KA617" s="21"/>
      <c r="KB617" s="21"/>
      <c r="KC617" s="21"/>
      <c r="KD617" s="21"/>
      <c r="KE617" s="21"/>
      <c r="KF617" s="21"/>
      <c r="KG617" s="21"/>
      <c r="KH617" s="21"/>
      <c r="KI617" s="21"/>
      <c r="KJ617" s="21"/>
      <c r="KK617" s="21"/>
      <c r="KL617" s="21"/>
      <c r="KM617" s="21"/>
      <c r="KN617" s="21"/>
      <c r="KO617" s="21"/>
      <c r="KP617" s="21"/>
      <c r="KQ617" s="21"/>
      <c r="KR617" s="21"/>
      <c r="KS617" s="21"/>
      <c r="KT617" s="21"/>
      <c r="KU617" s="21"/>
      <c r="KV617" s="21"/>
      <c r="KW617" s="21"/>
      <c r="KX617" s="21"/>
      <c r="KY617" s="21"/>
      <c r="KZ617" s="21"/>
      <c r="LA617" s="21"/>
      <c r="LB617" s="21"/>
      <c r="LC617" s="21"/>
      <c r="LD617" s="21"/>
      <c r="LE617" s="21"/>
      <c r="LF617" s="21"/>
      <c r="LG617" s="21"/>
      <c r="LH617" s="21"/>
      <c r="LI617" s="21"/>
      <c r="LJ617" s="21"/>
      <c r="LK617" s="21"/>
      <c r="LL617" s="21"/>
      <c r="LM617" s="21"/>
      <c r="LN617" s="21"/>
      <c r="LO617" s="21"/>
      <c r="LP617" s="21"/>
      <c r="LQ617" s="21"/>
      <c r="LR617" s="21"/>
      <c r="LS617" s="21"/>
      <c r="LT617" s="21"/>
      <c r="LU617" s="21"/>
      <c r="LV617" s="21"/>
      <c r="LW617" s="21"/>
      <c r="LX617" s="21"/>
      <c r="LY617" s="21"/>
      <c r="LZ617" s="21"/>
      <c r="MA617" s="21"/>
      <c r="MB617" s="21"/>
      <c r="MC617" s="21"/>
      <c r="MD617" s="21"/>
      <c r="ME617" s="21"/>
      <c r="MF617" s="21"/>
      <c r="MG617" s="21"/>
      <c r="MH617" s="21"/>
      <c r="MI617" s="21"/>
      <c r="MJ617" s="21"/>
      <c r="MK617" s="21"/>
      <c r="ML617" s="21"/>
      <c r="MM617" s="21"/>
      <c r="MN617" s="21"/>
      <c r="MO617" s="21"/>
      <c r="MP617" s="21"/>
      <c r="MQ617" s="21"/>
      <c r="MR617" s="21"/>
      <c r="MS617" s="21"/>
      <c r="MT617" s="21"/>
      <c r="MU617" s="21"/>
      <c r="MV617" s="21"/>
      <c r="MW617" s="21"/>
      <c r="MX617" s="21"/>
      <c r="MY617" s="21"/>
      <c r="MZ617" s="21"/>
      <c r="NA617" s="21"/>
      <c r="NB617" s="21"/>
      <c r="NC617" s="21"/>
      <c r="ND617" s="21"/>
      <c r="NE617" s="21"/>
      <c r="NF617" s="21"/>
      <c r="NG617" s="21"/>
      <c r="NH617" s="21"/>
      <c r="NI617" s="21"/>
      <c r="NJ617" s="21"/>
      <c r="NK617" s="21"/>
      <c r="NL617" s="21"/>
      <c r="NM617" s="21"/>
      <c r="NN617" s="21"/>
      <c r="NO617" s="21"/>
      <c r="NP617" s="21"/>
      <c r="NQ617" s="21"/>
      <c r="NR617" s="21"/>
      <c r="NS617" s="21"/>
      <c r="NT617" s="21"/>
      <c r="NU617" s="21"/>
      <c r="NV617" s="21"/>
      <c r="NW617" s="21"/>
      <c r="NX617" s="21"/>
      <c r="NY617" s="21"/>
      <c r="NZ617" s="21"/>
      <c r="OA617" s="21"/>
      <c r="OB617" s="21"/>
      <c r="OC617" s="21"/>
      <c r="OD617" s="21"/>
      <c r="OE617" s="21"/>
      <c r="OF617" s="21"/>
      <c r="OG617" s="21"/>
      <c r="OH617" s="21"/>
      <c r="OI617" s="21"/>
      <c r="OJ617" s="21"/>
      <c r="OK617" s="21"/>
      <c r="OL617" s="21"/>
    </row>
    <row r="618" spans="1:402" s="13" customFormat="1" x14ac:dyDescent="0.35">
      <c r="A618" s="29"/>
      <c r="B618" s="16">
        <v>0.45300000000000001</v>
      </c>
      <c r="C618" s="16">
        <v>0.56000000000000005</v>
      </c>
      <c r="D618" s="16">
        <v>0.95799999999999996</v>
      </c>
      <c r="E618" s="16">
        <f t="shared" ref="E618:G681" si="19">2*(SQRT(B618/3.14159265359))</f>
        <v>0.75945869786644138</v>
      </c>
      <c r="F618" s="16">
        <f t="shared" si="18"/>
        <v>0.84440164912892268</v>
      </c>
      <c r="G618" s="16">
        <f t="shared" si="18"/>
        <v>1.1044290307014777</v>
      </c>
      <c r="H618" s="16">
        <f t="shared" si="16"/>
        <v>8.4942951262481303E-2</v>
      </c>
      <c r="I618" s="12">
        <f t="shared" si="16"/>
        <v>0.26002738157255501</v>
      </c>
      <c r="J618" s="4"/>
      <c r="K618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  <c r="BL618" s="21"/>
      <c r="BM618" s="21"/>
      <c r="BN618" s="21"/>
      <c r="BO618" s="21"/>
      <c r="BP618" s="21"/>
      <c r="BQ618" s="21"/>
      <c r="BR618" s="21"/>
      <c r="BS618" s="21"/>
      <c r="BT618" s="21"/>
      <c r="BU618" s="21"/>
      <c r="BV618" s="21"/>
      <c r="BW618" s="21"/>
      <c r="BX618" s="21"/>
      <c r="BY618" s="21"/>
      <c r="BZ618" s="21"/>
      <c r="CA618" s="21"/>
      <c r="CB618" s="21"/>
      <c r="CC618" s="21"/>
      <c r="CD618" s="21"/>
      <c r="CE618" s="21"/>
      <c r="CF618" s="21"/>
      <c r="CG618" s="21"/>
      <c r="CH618" s="21"/>
      <c r="CI618" s="21"/>
      <c r="CJ618" s="21"/>
      <c r="CK618" s="21"/>
      <c r="CL618" s="21"/>
      <c r="CM618" s="21"/>
      <c r="CN618" s="21"/>
      <c r="CO618" s="21"/>
      <c r="CP618" s="21"/>
      <c r="CQ618" s="21"/>
      <c r="CR618" s="21"/>
      <c r="CS618" s="21"/>
      <c r="CT618" s="21"/>
      <c r="CU618" s="21"/>
      <c r="CV618" s="21"/>
      <c r="CW618" s="21"/>
      <c r="CX618" s="21"/>
      <c r="CY618" s="21"/>
      <c r="CZ618" s="21"/>
      <c r="DA618" s="21"/>
      <c r="DB618" s="21"/>
      <c r="DC618" s="21"/>
      <c r="DD618" s="21"/>
      <c r="DE618" s="21"/>
      <c r="DF618" s="21"/>
      <c r="DG618" s="21"/>
      <c r="DH618" s="21"/>
      <c r="DI618" s="21"/>
      <c r="DJ618" s="21"/>
      <c r="DK618" s="21"/>
      <c r="DL618" s="21"/>
      <c r="DM618" s="21"/>
      <c r="DN618" s="21"/>
      <c r="DO618" s="21"/>
      <c r="DP618" s="21"/>
      <c r="DQ618" s="21"/>
      <c r="DR618" s="21"/>
      <c r="DS618" s="21"/>
      <c r="DT618" s="21"/>
      <c r="DU618" s="21"/>
      <c r="DV618" s="21"/>
      <c r="DW618" s="21"/>
      <c r="DX618" s="21"/>
      <c r="DY618" s="21"/>
      <c r="DZ618" s="21"/>
      <c r="EA618" s="21"/>
      <c r="EB618" s="21"/>
      <c r="EC618" s="21"/>
      <c r="ED618" s="21"/>
      <c r="EE618" s="21"/>
      <c r="EF618" s="21"/>
      <c r="EG618" s="21"/>
      <c r="EH618" s="21"/>
      <c r="EI618" s="21"/>
      <c r="EJ618" s="21"/>
      <c r="EK618" s="21"/>
      <c r="EL618" s="21"/>
      <c r="EM618" s="21"/>
      <c r="EN618" s="21"/>
      <c r="EO618" s="21"/>
      <c r="EP618" s="21"/>
      <c r="EQ618" s="21"/>
      <c r="ER618" s="21"/>
      <c r="ES618" s="21"/>
      <c r="ET618" s="21"/>
      <c r="EU618" s="21"/>
      <c r="EV618" s="21"/>
      <c r="EW618" s="21"/>
      <c r="EX618" s="21"/>
      <c r="EY618" s="21"/>
      <c r="EZ618" s="21"/>
      <c r="FA618" s="21"/>
      <c r="FB618" s="21"/>
      <c r="FC618" s="21"/>
      <c r="FD618" s="21"/>
      <c r="FE618" s="21"/>
      <c r="FF618" s="21"/>
      <c r="FG618" s="21"/>
      <c r="FH618" s="21"/>
      <c r="FI618" s="21"/>
      <c r="FJ618" s="21"/>
      <c r="FK618" s="21"/>
      <c r="FL618" s="21"/>
      <c r="FM618" s="21"/>
      <c r="FN618" s="21"/>
      <c r="FO618" s="21"/>
      <c r="FP618" s="21"/>
      <c r="FQ618" s="21"/>
      <c r="FR618" s="21"/>
      <c r="FS618" s="21"/>
      <c r="FT618" s="21"/>
      <c r="FU618" s="21"/>
      <c r="FV618" s="21"/>
      <c r="FW618" s="21"/>
      <c r="FX618" s="21"/>
      <c r="FY618" s="21"/>
      <c r="FZ618" s="21"/>
      <c r="GA618" s="21"/>
      <c r="GB618" s="21"/>
      <c r="GC618" s="21"/>
      <c r="GD618" s="21"/>
      <c r="GE618" s="21"/>
      <c r="GF618" s="21"/>
      <c r="GG618" s="21"/>
      <c r="GH618" s="21"/>
      <c r="GI618" s="21"/>
      <c r="GJ618" s="21"/>
      <c r="GK618" s="21"/>
      <c r="GL618" s="21"/>
      <c r="GM618" s="21"/>
      <c r="GN618" s="21"/>
      <c r="GO618" s="21"/>
      <c r="GP618" s="21"/>
      <c r="GQ618" s="21"/>
      <c r="GR618" s="21"/>
      <c r="GS618" s="21"/>
      <c r="GT618" s="21"/>
      <c r="GU618" s="21"/>
      <c r="GV618" s="21"/>
      <c r="GW618" s="21"/>
      <c r="GX618" s="21"/>
      <c r="GY618" s="21"/>
      <c r="GZ618" s="21"/>
      <c r="HA618" s="21"/>
      <c r="HB618" s="21"/>
      <c r="HC618" s="21"/>
      <c r="HD618" s="21"/>
      <c r="HE618" s="21"/>
      <c r="HF618" s="21"/>
      <c r="HG618" s="21"/>
      <c r="HH618" s="21"/>
      <c r="HI618" s="21"/>
      <c r="HJ618" s="21"/>
      <c r="HK618" s="21"/>
      <c r="HL618" s="21"/>
      <c r="HM618" s="21"/>
      <c r="HN618" s="21"/>
      <c r="HO618" s="21"/>
      <c r="HP618" s="21"/>
      <c r="HQ618" s="21"/>
      <c r="HR618" s="21"/>
      <c r="HS618" s="21"/>
      <c r="HT618" s="21"/>
      <c r="HU618" s="21"/>
      <c r="HV618" s="21"/>
      <c r="HW618" s="21"/>
      <c r="HX618" s="21"/>
      <c r="HY618" s="21"/>
      <c r="HZ618" s="21"/>
      <c r="IA618" s="21"/>
      <c r="IB618" s="21"/>
      <c r="IC618" s="21"/>
      <c r="ID618" s="21"/>
      <c r="IE618" s="21"/>
      <c r="IF618" s="21"/>
      <c r="IG618" s="21"/>
      <c r="IH618" s="21"/>
      <c r="II618" s="21"/>
      <c r="IJ618" s="21"/>
      <c r="IK618" s="21"/>
      <c r="IL618" s="21"/>
      <c r="IM618" s="21"/>
      <c r="IN618" s="21"/>
      <c r="IO618" s="21"/>
      <c r="IP618" s="21"/>
      <c r="IQ618" s="21"/>
      <c r="IR618" s="21"/>
      <c r="IS618" s="21"/>
      <c r="IT618" s="21"/>
      <c r="IU618" s="21"/>
      <c r="IV618" s="21"/>
      <c r="IW618" s="21"/>
      <c r="IX618" s="21"/>
      <c r="IY618" s="21"/>
      <c r="IZ618" s="21"/>
      <c r="JA618" s="21"/>
      <c r="JB618" s="21"/>
      <c r="JC618" s="21"/>
      <c r="JD618" s="21"/>
      <c r="JE618" s="21"/>
      <c r="JF618" s="21"/>
      <c r="JG618" s="21"/>
      <c r="JH618" s="21"/>
      <c r="JI618" s="21"/>
      <c r="JJ618" s="21"/>
      <c r="JK618" s="21"/>
      <c r="JL618" s="21"/>
      <c r="JM618" s="21"/>
      <c r="JN618" s="21"/>
      <c r="JO618" s="21"/>
      <c r="JP618" s="21"/>
      <c r="JQ618" s="21"/>
      <c r="JR618" s="21"/>
      <c r="JS618" s="21"/>
      <c r="JT618" s="21"/>
      <c r="JU618" s="21"/>
      <c r="JV618" s="21"/>
      <c r="JW618" s="21"/>
      <c r="JX618" s="21"/>
      <c r="JY618" s="21"/>
      <c r="JZ618" s="21"/>
      <c r="KA618" s="21"/>
      <c r="KB618" s="21"/>
      <c r="KC618" s="21"/>
      <c r="KD618" s="21"/>
      <c r="KE618" s="21"/>
      <c r="KF618" s="21"/>
      <c r="KG618" s="21"/>
      <c r="KH618" s="21"/>
      <c r="KI618" s="21"/>
      <c r="KJ618" s="21"/>
      <c r="KK618" s="21"/>
      <c r="KL618" s="21"/>
      <c r="KM618" s="21"/>
      <c r="KN618" s="21"/>
      <c r="KO618" s="21"/>
      <c r="KP618" s="21"/>
      <c r="KQ618" s="21"/>
      <c r="KR618" s="21"/>
      <c r="KS618" s="21"/>
      <c r="KT618" s="21"/>
      <c r="KU618" s="21"/>
      <c r="KV618" s="21"/>
      <c r="KW618" s="21"/>
      <c r="KX618" s="21"/>
      <c r="KY618" s="21"/>
      <c r="KZ618" s="21"/>
      <c r="LA618" s="21"/>
      <c r="LB618" s="21"/>
      <c r="LC618" s="21"/>
      <c r="LD618" s="21"/>
      <c r="LE618" s="21"/>
      <c r="LF618" s="21"/>
      <c r="LG618" s="21"/>
      <c r="LH618" s="21"/>
      <c r="LI618" s="21"/>
      <c r="LJ618" s="21"/>
      <c r="LK618" s="21"/>
      <c r="LL618" s="21"/>
      <c r="LM618" s="21"/>
      <c r="LN618" s="21"/>
      <c r="LO618" s="21"/>
      <c r="LP618" s="21"/>
      <c r="LQ618" s="21"/>
      <c r="LR618" s="21"/>
      <c r="LS618" s="21"/>
      <c r="LT618" s="21"/>
      <c r="LU618" s="21"/>
      <c r="LV618" s="21"/>
      <c r="LW618" s="21"/>
      <c r="LX618" s="21"/>
      <c r="LY618" s="21"/>
      <c r="LZ618" s="21"/>
      <c r="MA618" s="21"/>
      <c r="MB618" s="21"/>
      <c r="MC618" s="21"/>
      <c r="MD618" s="21"/>
      <c r="ME618" s="21"/>
      <c r="MF618" s="21"/>
      <c r="MG618" s="21"/>
      <c r="MH618" s="21"/>
      <c r="MI618" s="21"/>
      <c r="MJ618" s="21"/>
      <c r="MK618" s="21"/>
      <c r="ML618" s="21"/>
      <c r="MM618" s="21"/>
      <c r="MN618" s="21"/>
      <c r="MO618" s="21"/>
      <c r="MP618" s="21"/>
      <c r="MQ618" s="21"/>
      <c r="MR618" s="21"/>
      <c r="MS618" s="21"/>
      <c r="MT618" s="21"/>
      <c r="MU618" s="21"/>
      <c r="MV618" s="21"/>
      <c r="MW618" s="21"/>
      <c r="MX618" s="21"/>
      <c r="MY618" s="21"/>
      <c r="MZ618" s="21"/>
      <c r="NA618" s="21"/>
      <c r="NB618" s="21"/>
      <c r="NC618" s="21"/>
      <c r="ND618" s="21"/>
      <c r="NE618" s="21"/>
      <c r="NF618" s="21"/>
      <c r="NG618" s="21"/>
      <c r="NH618" s="21"/>
      <c r="NI618" s="21"/>
      <c r="NJ618" s="21"/>
      <c r="NK618" s="21"/>
      <c r="NL618" s="21"/>
      <c r="NM618" s="21"/>
      <c r="NN618" s="21"/>
      <c r="NO618" s="21"/>
      <c r="NP618" s="21"/>
      <c r="NQ618" s="21"/>
      <c r="NR618" s="21"/>
      <c r="NS618" s="21"/>
      <c r="NT618" s="21"/>
      <c r="NU618" s="21"/>
      <c r="NV618" s="21"/>
      <c r="NW618" s="21"/>
      <c r="NX618" s="21"/>
      <c r="NY618" s="21"/>
      <c r="NZ618" s="21"/>
      <c r="OA618" s="21"/>
      <c r="OB618" s="21"/>
      <c r="OC618" s="21"/>
      <c r="OD618" s="21"/>
      <c r="OE618" s="21"/>
      <c r="OF618" s="21"/>
      <c r="OG618" s="21"/>
      <c r="OH618" s="21"/>
      <c r="OI618" s="21"/>
      <c r="OJ618" s="21"/>
      <c r="OK618" s="21"/>
      <c r="OL618" s="21"/>
    </row>
    <row r="619" spans="1:402" s="13" customFormat="1" x14ac:dyDescent="0.35">
      <c r="A619" s="29"/>
      <c r="B619" s="16">
        <v>8.2000000000000003E-2</v>
      </c>
      <c r="C619" s="16">
        <v>0.104</v>
      </c>
      <c r="D619" s="16">
        <v>0.252</v>
      </c>
      <c r="E619" s="16">
        <f t="shared" si="19"/>
        <v>0.3231186201200365</v>
      </c>
      <c r="F619" s="16">
        <f t="shared" si="18"/>
        <v>0.36389134731736644</v>
      </c>
      <c r="G619" s="16">
        <f t="shared" si="18"/>
        <v>0.56644184632955907</v>
      </c>
      <c r="H619" s="16">
        <f t="shared" si="16"/>
        <v>4.0772727197329939E-2</v>
      </c>
      <c r="I619" s="12">
        <f t="shared" si="16"/>
        <v>0.20255049901219263</v>
      </c>
      <c r="J619" s="4"/>
      <c r="K619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  <c r="BM619" s="21"/>
      <c r="BN619" s="21"/>
      <c r="BO619" s="21"/>
      <c r="BP619" s="21"/>
      <c r="BQ619" s="21"/>
      <c r="BR619" s="21"/>
      <c r="BS619" s="21"/>
      <c r="BT619" s="21"/>
      <c r="BU619" s="21"/>
      <c r="BV619" s="21"/>
      <c r="BW619" s="21"/>
      <c r="BX619" s="21"/>
      <c r="BY619" s="21"/>
      <c r="BZ619" s="21"/>
      <c r="CA619" s="21"/>
      <c r="CB619" s="21"/>
      <c r="CC619" s="21"/>
      <c r="CD619" s="21"/>
      <c r="CE619" s="21"/>
      <c r="CF619" s="21"/>
      <c r="CG619" s="21"/>
      <c r="CH619" s="21"/>
      <c r="CI619" s="21"/>
      <c r="CJ619" s="21"/>
      <c r="CK619" s="21"/>
      <c r="CL619" s="21"/>
      <c r="CM619" s="21"/>
      <c r="CN619" s="21"/>
      <c r="CO619" s="21"/>
      <c r="CP619" s="21"/>
      <c r="CQ619" s="21"/>
      <c r="CR619" s="21"/>
      <c r="CS619" s="21"/>
      <c r="CT619" s="21"/>
      <c r="CU619" s="21"/>
      <c r="CV619" s="21"/>
      <c r="CW619" s="21"/>
      <c r="CX619" s="21"/>
      <c r="CY619" s="21"/>
      <c r="CZ619" s="21"/>
      <c r="DA619" s="21"/>
      <c r="DB619" s="21"/>
      <c r="DC619" s="21"/>
      <c r="DD619" s="21"/>
      <c r="DE619" s="21"/>
      <c r="DF619" s="21"/>
      <c r="DG619" s="21"/>
      <c r="DH619" s="21"/>
      <c r="DI619" s="21"/>
      <c r="DJ619" s="21"/>
      <c r="DK619" s="21"/>
      <c r="DL619" s="21"/>
      <c r="DM619" s="21"/>
      <c r="DN619" s="21"/>
      <c r="DO619" s="21"/>
      <c r="DP619" s="21"/>
      <c r="DQ619" s="21"/>
      <c r="DR619" s="21"/>
      <c r="DS619" s="21"/>
      <c r="DT619" s="21"/>
      <c r="DU619" s="21"/>
      <c r="DV619" s="21"/>
      <c r="DW619" s="21"/>
      <c r="DX619" s="21"/>
      <c r="DY619" s="21"/>
      <c r="DZ619" s="21"/>
      <c r="EA619" s="21"/>
      <c r="EB619" s="21"/>
      <c r="EC619" s="21"/>
      <c r="ED619" s="21"/>
      <c r="EE619" s="21"/>
      <c r="EF619" s="21"/>
      <c r="EG619" s="21"/>
      <c r="EH619" s="21"/>
      <c r="EI619" s="21"/>
      <c r="EJ619" s="21"/>
      <c r="EK619" s="21"/>
      <c r="EL619" s="21"/>
      <c r="EM619" s="21"/>
      <c r="EN619" s="21"/>
      <c r="EO619" s="21"/>
      <c r="EP619" s="21"/>
      <c r="EQ619" s="21"/>
      <c r="ER619" s="21"/>
      <c r="ES619" s="21"/>
      <c r="ET619" s="21"/>
      <c r="EU619" s="21"/>
      <c r="EV619" s="21"/>
      <c r="EW619" s="21"/>
      <c r="EX619" s="21"/>
      <c r="EY619" s="21"/>
      <c r="EZ619" s="21"/>
      <c r="FA619" s="21"/>
      <c r="FB619" s="21"/>
      <c r="FC619" s="21"/>
      <c r="FD619" s="21"/>
      <c r="FE619" s="21"/>
      <c r="FF619" s="21"/>
      <c r="FG619" s="21"/>
      <c r="FH619" s="21"/>
      <c r="FI619" s="21"/>
      <c r="FJ619" s="21"/>
      <c r="FK619" s="21"/>
      <c r="FL619" s="21"/>
      <c r="FM619" s="21"/>
      <c r="FN619" s="21"/>
      <c r="FO619" s="21"/>
      <c r="FP619" s="21"/>
      <c r="FQ619" s="21"/>
      <c r="FR619" s="21"/>
      <c r="FS619" s="21"/>
      <c r="FT619" s="21"/>
      <c r="FU619" s="21"/>
      <c r="FV619" s="21"/>
      <c r="FW619" s="21"/>
      <c r="FX619" s="21"/>
      <c r="FY619" s="21"/>
      <c r="FZ619" s="21"/>
      <c r="GA619" s="21"/>
      <c r="GB619" s="21"/>
      <c r="GC619" s="21"/>
      <c r="GD619" s="21"/>
      <c r="GE619" s="21"/>
      <c r="GF619" s="21"/>
      <c r="GG619" s="21"/>
      <c r="GH619" s="21"/>
      <c r="GI619" s="21"/>
      <c r="GJ619" s="21"/>
      <c r="GK619" s="21"/>
      <c r="GL619" s="21"/>
      <c r="GM619" s="21"/>
      <c r="GN619" s="21"/>
      <c r="GO619" s="21"/>
      <c r="GP619" s="21"/>
      <c r="GQ619" s="21"/>
      <c r="GR619" s="21"/>
      <c r="GS619" s="21"/>
      <c r="GT619" s="21"/>
      <c r="GU619" s="21"/>
      <c r="GV619" s="21"/>
      <c r="GW619" s="21"/>
      <c r="GX619" s="21"/>
      <c r="GY619" s="21"/>
      <c r="GZ619" s="21"/>
      <c r="HA619" s="21"/>
      <c r="HB619" s="21"/>
      <c r="HC619" s="21"/>
      <c r="HD619" s="21"/>
      <c r="HE619" s="21"/>
      <c r="HF619" s="21"/>
      <c r="HG619" s="21"/>
      <c r="HH619" s="21"/>
      <c r="HI619" s="21"/>
      <c r="HJ619" s="21"/>
      <c r="HK619" s="21"/>
      <c r="HL619" s="21"/>
      <c r="HM619" s="21"/>
      <c r="HN619" s="21"/>
      <c r="HO619" s="21"/>
      <c r="HP619" s="21"/>
      <c r="HQ619" s="21"/>
      <c r="HR619" s="21"/>
      <c r="HS619" s="21"/>
      <c r="HT619" s="21"/>
      <c r="HU619" s="21"/>
      <c r="HV619" s="21"/>
      <c r="HW619" s="21"/>
      <c r="HX619" s="21"/>
      <c r="HY619" s="21"/>
      <c r="HZ619" s="21"/>
      <c r="IA619" s="21"/>
      <c r="IB619" s="21"/>
      <c r="IC619" s="21"/>
      <c r="ID619" s="21"/>
      <c r="IE619" s="21"/>
      <c r="IF619" s="21"/>
      <c r="IG619" s="21"/>
      <c r="IH619" s="21"/>
      <c r="II619" s="21"/>
      <c r="IJ619" s="21"/>
      <c r="IK619" s="21"/>
      <c r="IL619" s="21"/>
      <c r="IM619" s="21"/>
      <c r="IN619" s="21"/>
      <c r="IO619" s="21"/>
      <c r="IP619" s="21"/>
      <c r="IQ619" s="21"/>
      <c r="IR619" s="21"/>
      <c r="IS619" s="21"/>
      <c r="IT619" s="21"/>
      <c r="IU619" s="21"/>
      <c r="IV619" s="21"/>
      <c r="IW619" s="21"/>
      <c r="IX619" s="21"/>
      <c r="IY619" s="21"/>
      <c r="IZ619" s="21"/>
      <c r="JA619" s="21"/>
      <c r="JB619" s="21"/>
      <c r="JC619" s="21"/>
      <c r="JD619" s="21"/>
      <c r="JE619" s="21"/>
      <c r="JF619" s="21"/>
      <c r="JG619" s="21"/>
      <c r="JH619" s="21"/>
      <c r="JI619" s="21"/>
      <c r="JJ619" s="21"/>
      <c r="JK619" s="21"/>
      <c r="JL619" s="21"/>
      <c r="JM619" s="21"/>
      <c r="JN619" s="21"/>
      <c r="JO619" s="21"/>
      <c r="JP619" s="21"/>
      <c r="JQ619" s="21"/>
      <c r="JR619" s="21"/>
      <c r="JS619" s="21"/>
      <c r="JT619" s="21"/>
      <c r="JU619" s="21"/>
      <c r="JV619" s="21"/>
      <c r="JW619" s="21"/>
      <c r="JX619" s="21"/>
      <c r="JY619" s="21"/>
      <c r="JZ619" s="21"/>
      <c r="KA619" s="21"/>
      <c r="KB619" s="21"/>
      <c r="KC619" s="21"/>
      <c r="KD619" s="21"/>
      <c r="KE619" s="21"/>
      <c r="KF619" s="21"/>
      <c r="KG619" s="21"/>
      <c r="KH619" s="21"/>
      <c r="KI619" s="21"/>
      <c r="KJ619" s="21"/>
      <c r="KK619" s="21"/>
      <c r="KL619" s="21"/>
      <c r="KM619" s="21"/>
      <c r="KN619" s="21"/>
      <c r="KO619" s="21"/>
      <c r="KP619" s="21"/>
      <c r="KQ619" s="21"/>
      <c r="KR619" s="21"/>
      <c r="KS619" s="21"/>
      <c r="KT619" s="21"/>
      <c r="KU619" s="21"/>
      <c r="KV619" s="21"/>
      <c r="KW619" s="21"/>
      <c r="KX619" s="21"/>
      <c r="KY619" s="21"/>
      <c r="KZ619" s="21"/>
      <c r="LA619" s="21"/>
      <c r="LB619" s="21"/>
      <c r="LC619" s="21"/>
      <c r="LD619" s="21"/>
      <c r="LE619" s="21"/>
      <c r="LF619" s="21"/>
      <c r="LG619" s="21"/>
      <c r="LH619" s="21"/>
      <c r="LI619" s="21"/>
      <c r="LJ619" s="21"/>
      <c r="LK619" s="21"/>
      <c r="LL619" s="21"/>
      <c r="LM619" s="21"/>
      <c r="LN619" s="21"/>
      <c r="LO619" s="21"/>
      <c r="LP619" s="21"/>
      <c r="LQ619" s="21"/>
      <c r="LR619" s="21"/>
      <c r="LS619" s="21"/>
      <c r="LT619" s="21"/>
      <c r="LU619" s="21"/>
      <c r="LV619" s="21"/>
      <c r="LW619" s="21"/>
      <c r="LX619" s="21"/>
      <c r="LY619" s="21"/>
      <c r="LZ619" s="21"/>
      <c r="MA619" s="21"/>
      <c r="MB619" s="21"/>
      <c r="MC619" s="21"/>
      <c r="MD619" s="21"/>
      <c r="ME619" s="21"/>
      <c r="MF619" s="21"/>
      <c r="MG619" s="21"/>
      <c r="MH619" s="21"/>
      <c r="MI619" s="21"/>
      <c r="MJ619" s="21"/>
      <c r="MK619" s="21"/>
      <c r="ML619" s="21"/>
      <c r="MM619" s="21"/>
      <c r="MN619" s="21"/>
      <c r="MO619" s="21"/>
      <c r="MP619" s="21"/>
      <c r="MQ619" s="21"/>
      <c r="MR619" s="21"/>
      <c r="MS619" s="21"/>
      <c r="MT619" s="21"/>
      <c r="MU619" s="21"/>
      <c r="MV619" s="21"/>
      <c r="MW619" s="21"/>
      <c r="MX619" s="21"/>
      <c r="MY619" s="21"/>
      <c r="MZ619" s="21"/>
      <c r="NA619" s="21"/>
      <c r="NB619" s="21"/>
      <c r="NC619" s="21"/>
      <c r="ND619" s="21"/>
      <c r="NE619" s="21"/>
      <c r="NF619" s="21"/>
      <c r="NG619" s="21"/>
      <c r="NH619" s="21"/>
      <c r="NI619" s="21"/>
      <c r="NJ619" s="21"/>
      <c r="NK619" s="21"/>
      <c r="NL619" s="21"/>
      <c r="NM619" s="21"/>
      <c r="NN619" s="21"/>
      <c r="NO619" s="21"/>
      <c r="NP619" s="21"/>
      <c r="NQ619" s="21"/>
      <c r="NR619" s="21"/>
      <c r="NS619" s="21"/>
      <c r="NT619" s="21"/>
      <c r="NU619" s="21"/>
      <c r="NV619" s="21"/>
      <c r="NW619" s="21"/>
      <c r="NX619" s="21"/>
      <c r="NY619" s="21"/>
      <c r="NZ619" s="21"/>
      <c r="OA619" s="21"/>
      <c r="OB619" s="21"/>
      <c r="OC619" s="21"/>
      <c r="OD619" s="21"/>
      <c r="OE619" s="21"/>
      <c r="OF619" s="21"/>
      <c r="OG619" s="21"/>
      <c r="OH619" s="21"/>
      <c r="OI619" s="21"/>
      <c r="OJ619" s="21"/>
      <c r="OK619" s="21"/>
      <c r="OL619" s="21"/>
    </row>
    <row r="620" spans="1:402" s="13" customFormat="1" x14ac:dyDescent="0.35">
      <c r="A620" s="29"/>
      <c r="B620" s="16">
        <v>0.16900000000000001</v>
      </c>
      <c r="C620" s="16">
        <v>0.246</v>
      </c>
      <c r="D620" s="16">
        <v>0.378</v>
      </c>
      <c r="E620" s="16">
        <f t="shared" si="19"/>
        <v>0.46387227019970523</v>
      </c>
      <c r="F620" s="16">
        <f t="shared" si="18"/>
        <v>0.55965786691945052</v>
      </c>
      <c r="G620" s="16">
        <f t="shared" si="18"/>
        <v>0.69374674623371013</v>
      </c>
      <c r="H620" s="16">
        <f t="shared" si="16"/>
        <v>9.5785596719745292E-2</v>
      </c>
      <c r="I620" s="12">
        <f t="shared" si="16"/>
        <v>0.13408887931425961</v>
      </c>
      <c r="J620" s="4"/>
      <c r="K620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  <c r="BM620" s="21"/>
      <c r="BN620" s="21"/>
      <c r="BO620" s="21"/>
      <c r="BP620" s="21"/>
      <c r="BQ620" s="21"/>
      <c r="BR620" s="21"/>
      <c r="BS620" s="21"/>
      <c r="BT620" s="21"/>
      <c r="BU620" s="21"/>
      <c r="BV620" s="21"/>
      <c r="BW620" s="21"/>
      <c r="BX620" s="21"/>
      <c r="BY620" s="21"/>
      <c r="BZ620" s="21"/>
      <c r="CA620" s="21"/>
      <c r="CB620" s="21"/>
      <c r="CC620" s="21"/>
      <c r="CD620" s="21"/>
      <c r="CE620" s="21"/>
      <c r="CF620" s="21"/>
      <c r="CG620" s="21"/>
      <c r="CH620" s="21"/>
      <c r="CI620" s="21"/>
      <c r="CJ620" s="21"/>
      <c r="CK620" s="21"/>
      <c r="CL620" s="21"/>
      <c r="CM620" s="21"/>
      <c r="CN620" s="21"/>
      <c r="CO620" s="21"/>
      <c r="CP620" s="21"/>
      <c r="CQ620" s="21"/>
      <c r="CR620" s="21"/>
      <c r="CS620" s="21"/>
      <c r="CT620" s="21"/>
      <c r="CU620" s="21"/>
      <c r="CV620" s="21"/>
      <c r="CW620" s="21"/>
      <c r="CX620" s="21"/>
      <c r="CY620" s="21"/>
      <c r="CZ620" s="21"/>
      <c r="DA620" s="21"/>
      <c r="DB620" s="21"/>
      <c r="DC620" s="21"/>
      <c r="DD620" s="21"/>
      <c r="DE620" s="21"/>
      <c r="DF620" s="21"/>
      <c r="DG620" s="21"/>
      <c r="DH620" s="21"/>
      <c r="DI620" s="21"/>
      <c r="DJ620" s="21"/>
      <c r="DK620" s="21"/>
      <c r="DL620" s="21"/>
      <c r="DM620" s="21"/>
      <c r="DN620" s="21"/>
      <c r="DO620" s="21"/>
      <c r="DP620" s="21"/>
      <c r="DQ620" s="21"/>
      <c r="DR620" s="21"/>
      <c r="DS620" s="21"/>
      <c r="DT620" s="21"/>
      <c r="DU620" s="21"/>
      <c r="DV620" s="21"/>
      <c r="DW620" s="21"/>
      <c r="DX620" s="21"/>
      <c r="DY620" s="21"/>
      <c r="DZ620" s="21"/>
      <c r="EA620" s="21"/>
      <c r="EB620" s="21"/>
      <c r="EC620" s="21"/>
      <c r="ED620" s="21"/>
      <c r="EE620" s="21"/>
      <c r="EF620" s="21"/>
      <c r="EG620" s="21"/>
      <c r="EH620" s="21"/>
      <c r="EI620" s="21"/>
      <c r="EJ620" s="21"/>
      <c r="EK620" s="21"/>
      <c r="EL620" s="21"/>
      <c r="EM620" s="21"/>
      <c r="EN620" s="21"/>
      <c r="EO620" s="21"/>
      <c r="EP620" s="21"/>
      <c r="EQ620" s="21"/>
      <c r="ER620" s="21"/>
      <c r="ES620" s="21"/>
      <c r="ET620" s="21"/>
      <c r="EU620" s="21"/>
      <c r="EV620" s="21"/>
      <c r="EW620" s="21"/>
      <c r="EX620" s="21"/>
      <c r="EY620" s="21"/>
      <c r="EZ620" s="21"/>
      <c r="FA620" s="21"/>
      <c r="FB620" s="21"/>
      <c r="FC620" s="21"/>
      <c r="FD620" s="21"/>
      <c r="FE620" s="21"/>
      <c r="FF620" s="21"/>
      <c r="FG620" s="21"/>
      <c r="FH620" s="21"/>
      <c r="FI620" s="21"/>
      <c r="FJ620" s="21"/>
      <c r="FK620" s="21"/>
      <c r="FL620" s="21"/>
      <c r="FM620" s="21"/>
      <c r="FN620" s="21"/>
      <c r="FO620" s="21"/>
      <c r="FP620" s="21"/>
      <c r="FQ620" s="21"/>
      <c r="FR620" s="21"/>
      <c r="FS620" s="21"/>
      <c r="FT620" s="21"/>
      <c r="FU620" s="21"/>
      <c r="FV620" s="21"/>
      <c r="FW620" s="21"/>
      <c r="FX620" s="21"/>
      <c r="FY620" s="21"/>
      <c r="FZ620" s="21"/>
      <c r="GA620" s="21"/>
      <c r="GB620" s="21"/>
      <c r="GC620" s="21"/>
      <c r="GD620" s="21"/>
      <c r="GE620" s="21"/>
      <c r="GF620" s="21"/>
      <c r="GG620" s="21"/>
      <c r="GH620" s="21"/>
      <c r="GI620" s="21"/>
      <c r="GJ620" s="21"/>
      <c r="GK620" s="21"/>
      <c r="GL620" s="21"/>
      <c r="GM620" s="21"/>
      <c r="GN620" s="21"/>
      <c r="GO620" s="21"/>
      <c r="GP620" s="21"/>
      <c r="GQ620" s="21"/>
      <c r="GR620" s="21"/>
      <c r="GS620" s="21"/>
      <c r="GT620" s="21"/>
      <c r="GU620" s="21"/>
      <c r="GV620" s="21"/>
      <c r="GW620" s="21"/>
      <c r="GX620" s="21"/>
      <c r="GY620" s="21"/>
      <c r="GZ620" s="21"/>
      <c r="HA620" s="21"/>
      <c r="HB620" s="21"/>
      <c r="HC620" s="21"/>
      <c r="HD620" s="21"/>
      <c r="HE620" s="21"/>
      <c r="HF620" s="21"/>
      <c r="HG620" s="21"/>
      <c r="HH620" s="21"/>
      <c r="HI620" s="21"/>
      <c r="HJ620" s="21"/>
      <c r="HK620" s="21"/>
      <c r="HL620" s="21"/>
      <c r="HM620" s="21"/>
      <c r="HN620" s="21"/>
      <c r="HO620" s="21"/>
      <c r="HP620" s="21"/>
      <c r="HQ620" s="21"/>
      <c r="HR620" s="21"/>
      <c r="HS620" s="21"/>
      <c r="HT620" s="21"/>
      <c r="HU620" s="21"/>
      <c r="HV620" s="21"/>
      <c r="HW620" s="21"/>
      <c r="HX620" s="21"/>
      <c r="HY620" s="21"/>
      <c r="HZ620" s="21"/>
      <c r="IA620" s="21"/>
      <c r="IB620" s="21"/>
      <c r="IC620" s="21"/>
      <c r="ID620" s="21"/>
      <c r="IE620" s="21"/>
      <c r="IF620" s="21"/>
      <c r="IG620" s="21"/>
      <c r="IH620" s="21"/>
      <c r="II620" s="21"/>
      <c r="IJ620" s="21"/>
      <c r="IK620" s="21"/>
      <c r="IL620" s="21"/>
      <c r="IM620" s="21"/>
      <c r="IN620" s="21"/>
      <c r="IO620" s="21"/>
      <c r="IP620" s="21"/>
      <c r="IQ620" s="21"/>
      <c r="IR620" s="21"/>
      <c r="IS620" s="21"/>
      <c r="IT620" s="21"/>
      <c r="IU620" s="21"/>
      <c r="IV620" s="21"/>
      <c r="IW620" s="21"/>
      <c r="IX620" s="21"/>
      <c r="IY620" s="21"/>
      <c r="IZ620" s="21"/>
      <c r="JA620" s="21"/>
      <c r="JB620" s="21"/>
      <c r="JC620" s="21"/>
      <c r="JD620" s="21"/>
      <c r="JE620" s="21"/>
      <c r="JF620" s="21"/>
      <c r="JG620" s="21"/>
      <c r="JH620" s="21"/>
      <c r="JI620" s="21"/>
      <c r="JJ620" s="21"/>
      <c r="JK620" s="21"/>
      <c r="JL620" s="21"/>
      <c r="JM620" s="21"/>
      <c r="JN620" s="21"/>
      <c r="JO620" s="21"/>
      <c r="JP620" s="21"/>
      <c r="JQ620" s="21"/>
      <c r="JR620" s="21"/>
      <c r="JS620" s="21"/>
      <c r="JT620" s="21"/>
      <c r="JU620" s="21"/>
      <c r="JV620" s="21"/>
      <c r="JW620" s="21"/>
      <c r="JX620" s="21"/>
      <c r="JY620" s="21"/>
      <c r="JZ620" s="21"/>
      <c r="KA620" s="21"/>
      <c r="KB620" s="21"/>
      <c r="KC620" s="21"/>
      <c r="KD620" s="21"/>
      <c r="KE620" s="21"/>
      <c r="KF620" s="21"/>
      <c r="KG620" s="21"/>
      <c r="KH620" s="21"/>
      <c r="KI620" s="21"/>
      <c r="KJ620" s="21"/>
      <c r="KK620" s="21"/>
      <c r="KL620" s="21"/>
      <c r="KM620" s="21"/>
      <c r="KN620" s="21"/>
      <c r="KO620" s="21"/>
      <c r="KP620" s="21"/>
      <c r="KQ620" s="21"/>
      <c r="KR620" s="21"/>
      <c r="KS620" s="21"/>
      <c r="KT620" s="21"/>
      <c r="KU620" s="21"/>
      <c r="KV620" s="21"/>
      <c r="KW620" s="21"/>
      <c r="KX620" s="21"/>
      <c r="KY620" s="21"/>
      <c r="KZ620" s="21"/>
      <c r="LA620" s="21"/>
      <c r="LB620" s="21"/>
      <c r="LC620" s="21"/>
      <c r="LD620" s="21"/>
      <c r="LE620" s="21"/>
      <c r="LF620" s="21"/>
      <c r="LG620" s="21"/>
      <c r="LH620" s="21"/>
      <c r="LI620" s="21"/>
      <c r="LJ620" s="21"/>
      <c r="LK620" s="21"/>
      <c r="LL620" s="21"/>
      <c r="LM620" s="21"/>
      <c r="LN620" s="21"/>
      <c r="LO620" s="21"/>
      <c r="LP620" s="21"/>
      <c r="LQ620" s="21"/>
      <c r="LR620" s="21"/>
      <c r="LS620" s="21"/>
      <c r="LT620" s="21"/>
      <c r="LU620" s="21"/>
      <c r="LV620" s="21"/>
      <c r="LW620" s="21"/>
      <c r="LX620" s="21"/>
      <c r="LY620" s="21"/>
      <c r="LZ620" s="21"/>
      <c r="MA620" s="21"/>
      <c r="MB620" s="21"/>
      <c r="MC620" s="21"/>
      <c r="MD620" s="21"/>
      <c r="ME620" s="21"/>
      <c r="MF620" s="21"/>
      <c r="MG620" s="21"/>
      <c r="MH620" s="21"/>
      <c r="MI620" s="21"/>
      <c r="MJ620" s="21"/>
      <c r="MK620" s="21"/>
      <c r="ML620" s="21"/>
      <c r="MM620" s="21"/>
      <c r="MN620" s="21"/>
      <c r="MO620" s="21"/>
      <c r="MP620" s="21"/>
      <c r="MQ620" s="21"/>
      <c r="MR620" s="21"/>
      <c r="MS620" s="21"/>
      <c r="MT620" s="21"/>
      <c r="MU620" s="21"/>
      <c r="MV620" s="21"/>
      <c r="MW620" s="21"/>
      <c r="MX620" s="21"/>
      <c r="MY620" s="21"/>
      <c r="MZ620" s="21"/>
      <c r="NA620" s="21"/>
      <c r="NB620" s="21"/>
      <c r="NC620" s="21"/>
      <c r="ND620" s="21"/>
      <c r="NE620" s="21"/>
      <c r="NF620" s="21"/>
      <c r="NG620" s="21"/>
      <c r="NH620" s="21"/>
      <c r="NI620" s="21"/>
      <c r="NJ620" s="21"/>
      <c r="NK620" s="21"/>
      <c r="NL620" s="21"/>
      <c r="NM620" s="21"/>
      <c r="NN620" s="21"/>
      <c r="NO620" s="21"/>
      <c r="NP620" s="21"/>
      <c r="NQ620" s="21"/>
      <c r="NR620" s="21"/>
      <c r="NS620" s="21"/>
      <c r="NT620" s="21"/>
      <c r="NU620" s="21"/>
      <c r="NV620" s="21"/>
      <c r="NW620" s="21"/>
      <c r="NX620" s="21"/>
      <c r="NY620" s="21"/>
      <c r="NZ620" s="21"/>
      <c r="OA620" s="21"/>
      <c r="OB620" s="21"/>
      <c r="OC620" s="21"/>
      <c r="OD620" s="21"/>
      <c r="OE620" s="21"/>
      <c r="OF620" s="21"/>
      <c r="OG620" s="21"/>
      <c r="OH620" s="21"/>
      <c r="OI620" s="21"/>
      <c r="OJ620" s="21"/>
      <c r="OK620" s="21"/>
      <c r="OL620" s="21"/>
    </row>
    <row r="621" spans="1:402" s="13" customFormat="1" x14ac:dyDescent="0.35">
      <c r="A621" s="29"/>
      <c r="B621" s="16">
        <v>0.26400000000000001</v>
      </c>
      <c r="C621" s="16">
        <v>0.309</v>
      </c>
      <c r="D621" s="16">
        <v>0.54</v>
      </c>
      <c r="E621" s="16">
        <f t="shared" si="19"/>
        <v>0.57977171353047297</v>
      </c>
      <c r="F621" s="16">
        <f t="shared" si="18"/>
        <v>0.62724079851611958</v>
      </c>
      <c r="G621" s="16">
        <f t="shared" si="18"/>
        <v>0.82918595873117784</v>
      </c>
      <c r="H621" s="16">
        <f t="shared" si="16"/>
        <v>4.7469084985646615E-2</v>
      </c>
      <c r="I621" s="12">
        <f t="shared" si="16"/>
        <v>0.20194516021505826</v>
      </c>
      <c r="J621" s="4"/>
      <c r="K6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  <c r="BL621" s="21"/>
      <c r="BM621" s="21"/>
      <c r="BN621" s="21"/>
      <c r="BO621" s="21"/>
      <c r="BP621" s="21"/>
      <c r="BQ621" s="21"/>
      <c r="BR621" s="21"/>
      <c r="BS621" s="21"/>
      <c r="BT621" s="21"/>
      <c r="BU621" s="21"/>
      <c r="BV621" s="21"/>
      <c r="BW621" s="21"/>
      <c r="BX621" s="21"/>
      <c r="BY621" s="21"/>
      <c r="BZ621" s="21"/>
      <c r="CA621" s="21"/>
      <c r="CB621" s="21"/>
      <c r="CC621" s="21"/>
      <c r="CD621" s="21"/>
      <c r="CE621" s="21"/>
      <c r="CF621" s="21"/>
      <c r="CG621" s="21"/>
      <c r="CH621" s="21"/>
      <c r="CI621" s="21"/>
      <c r="CJ621" s="21"/>
      <c r="CK621" s="21"/>
      <c r="CL621" s="21"/>
      <c r="CM621" s="21"/>
      <c r="CN621" s="21"/>
      <c r="CO621" s="21"/>
      <c r="CP621" s="21"/>
      <c r="CQ621" s="21"/>
      <c r="CR621" s="21"/>
      <c r="CS621" s="21"/>
      <c r="CT621" s="21"/>
      <c r="CU621" s="21"/>
      <c r="CV621" s="21"/>
      <c r="CW621" s="21"/>
      <c r="CX621" s="21"/>
      <c r="CY621" s="21"/>
      <c r="CZ621" s="21"/>
      <c r="DA621" s="21"/>
      <c r="DB621" s="21"/>
      <c r="DC621" s="21"/>
      <c r="DD621" s="21"/>
      <c r="DE621" s="21"/>
      <c r="DF621" s="21"/>
      <c r="DG621" s="21"/>
      <c r="DH621" s="21"/>
      <c r="DI621" s="21"/>
      <c r="DJ621" s="21"/>
      <c r="DK621" s="21"/>
      <c r="DL621" s="21"/>
      <c r="DM621" s="21"/>
      <c r="DN621" s="21"/>
      <c r="DO621" s="21"/>
      <c r="DP621" s="21"/>
      <c r="DQ621" s="21"/>
      <c r="DR621" s="21"/>
      <c r="DS621" s="21"/>
      <c r="DT621" s="21"/>
      <c r="DU621" s="21"/>
      <c r="DV621" s="21"/>
      <c r="DW621" s="21"/>
      <c r="DX621" s="21"/>
      <c r="DY621" s="21"/>
      <c r="DZ621" s="21"/>
      <c r="EA621" s="21"/>
      <c r="EB621" s="21"/>
      <c r="EC621" s="21"/>
      <c r="ED621" s="21"/>
      <c r="EE621" s="21"/>
      <c r="EF621" s="21"/>
      <c r="EG621" s="21"/>
      <c r="EH621" s="21"/>
      <c r="EI621" s="21"/>
      <c r="EJ621" s="21"/>
      <c r="EK621" s="21"/>
      <c r="EL621" s="21"/>
      <c r="EM621" s="21"/>
      <c r="EN621" s="21"/>
      <c r="EO621" s="21"/>
      <c r="EP621" s="21"/>
      <c r="EQ621" s="21"/>
      <c r="ER621" s="21"/>
      <c r="ES621" s="21"/>
      <c r="ET621" s="21"/>
      <c r="EU621" s="21"/>
      <c r="EV621" s="21"/>
      <c r="EW621" s="21"/>
      <c r="EX621" s="21"/>
      <c r="EY621" s="21"/>
      <c r="EZ621" s="21"/>
      <c r="FA621" s="21"/>
      <c r="FB621" s="21"/>
      <c r="FC621" s="21"/>
      <c r="FD621" s="21"/>
      <c r="FE621" s="21"/>
      <c r="FF621" s="21"/>
      <c r="FG621" s="21"/>
      <c r="FH621" s="21"/>
      <c r="FI621" s="21"/>
      <c r="FJ621" s="21"/>
      <c r="FK621" s="21"/>
      <c r="FL621" s="21"/>
      <c r="FM621" s="21"/>
      <c r="FN621" s="21"/>
      <c r="FO621" s="21"/>
      <c r="FP621" s="21"/>
      <c r="FQ621" s="21"/>
      <c r="FR621" s="21"/>
      <c r="FS621" s="21"/>
      <c r="FT621" s="21"/>
      <c r="FU621" s="21"/>
      <c r="FV621" s="21"/>
      <c r="FW621" s="21"/>
      <c r="FX621" s="21"/>
      <c r="FY621" s="21"/>
      <c r="FZ621" s="21"/>
      <c r="GA621" s="21"/>
      <c r="GB621" s="21"/>
      <c r="GC621" s="21"/>
      <c r="GD621" s="21"/>
      <c r="GE621" s="21"/>
      <c r="GF621" s="21"/>
      <c r="GG621" s="21"/>
      <c r="GH621" s="21"/>
      <c r="GI621" s="21"/>
      <c r="GJ621" s="21"/>
      <c r="GK621" s="21"/>
      <c r="GL621" s="21"/>
      <c r="GM621" s="21"/>
      <c r="GN621" s="21"/>
      <c r="GO621" s="21"/>
      <c r="GP621" s="21"/>
      <c r="GQ621" s="21"/>
      <c r="GR621" s="21"/>
      <c r="GS621" s="21"/>
      <c r="GT621" s="21"/>
      <c r="GU621" s="21"/>
      <c r="GV621" s="21"/>
      <c r="GW621" s="21"/>
      <c r="GX621" s="21"/>
      <c r="GY621" s="21"/>
      <c r="GZ621" s="21"/>
      <c r="HA621" s="21"/>
      <c r="HB621" s="21"/>
      <c r="HC621" s="21"/>
      <c r="HD621" s="21"/>
      <c r="HE621" s="21"/>
      <c r="HF621" s="21"/>
      <c r="HG621" s="21"/>
      <c r="HH621" s="21"/>
      <c r="HI621" s="21"/>
      <c r="HJ621" s="21"/>
      <c r="HK621" s="21"/>
      <c r="HL621" s="21"/>
      <c r="HM621" s="21"/>
      <c r="HN621" s="21"/>
      <c r="HO621" s="21"/>
      <c r="HP621" s="21"/>
      <c r="HQ621" s="21"/>
      <c r="HR621" s="21"/>
      <c r="HS621" s="21"/>
      <c r="HT621" s="21"/>
      <c r="HU621" s="21"/>
      <c r="HV621" s="21"/>
      <c r="HW621" s="21"/>
      <c r="HX621" s="21"/>
      <c r="HY621" s="21"/>
      <c r="HZ621" s="21"/>
      <c r="IA621" s="21"/>
      <c r="IB621" s="21"/>
      <c r="IC621" s="21"/>
      <c r="ID621" s="21"/>
      <c r="IE621" s="21"/>
      <c r="IF621" s="21"/>
      <c r="IG621" s="21"/>
      <c r="IH621" s="21"/>
      <c r="II621" s="21"/>
      <c r="IJ621" s="21"/>
      <c r="IK621" s="21"/>
      <c r="IL621" s="21"/>
      <c r="IM621" s="21"/>
      <c r="IN621" s="21"/>
      <c r="IO621" s="21"/>
      <c r="IP621" s="21"/>
      <c r="IQ621" s="21"/>
      <c r="IR621" s="21"/>
      <c r="IS621" s="21"/>
      <c r="IT621" s="21"/>
      <c r="IU621" s="21"/>
      <c r="IV621" s="21"/>
      <c r="IW621" s="21"/>
      <c r="IX621" s="21"/>
      <c r="IY621" s="21"/>
      <c r="IZ621" s="21"/>
      <c r="JA621" s="21"/>
      <c r="JB621" s="21"/>
      <c r="JC621" s="21"/>
      <c r="JD621" s="21"/>
      <c r="JE621" s="21"/>
      <c r="JF621" s="21"/>
      <c r="JG621" s="21"/>
      <c r="JH621" s="21"/>
      <c r="JI621" s="21"/>
      <c r="JJ621" s="21"/>
      <c r="JK621" s="21"/>
      <c r="JL621" s="21"/>
      <c r="JM621" s="21"/>
      <c r="JN621" s="21"/>
      <c r="JO621" s="21"/>
      <c r="JP621" s="21"/>
      <c r="JQ621" s="21"/>
      <c r="JR621" s="21"/>
      <c r="JS621" s="21"/>
      <c r="JT621" s="21"/>
      <c r="JU621" s="21"/>
      <c r="JV621" s="21"/>
      <c r="JW621" s="21"/>
      <c r="JX621" s="21"/>
      <c r="JY621" s="21"/>
      <c r="JZ621" s="21"/>
      <c r="KA621" s="21"/>
      <c r="KB621" s="21"/>
      <c r="KC621" s="21"/>
      <c r="KD621" s="21"/>
      <c r="KE621" s="21"/>
      <c r="KF621" s="21"/>
      <c r="KG621" s="21"/>
      <c r="KH621" s="21"/>
      <c r="KI621" s="21"/>
      <c r="KJ621" s="21"/>
      <c r="KK621" s="21"/>
      <c r="KL621" s="21"/>
      <c r="KM621" s="21"/>
      <c r="KN621" s="21"/>
      <c r="KO621" s="21"/>
      <c r="KP621" s="21"/>
      <c r="KQ621" s="21"/>
      <c r="KR621" s="21"/>
      <c r="KS621" s="21"/>
      <c r="KT621" s="21"/>
      <c r="KU621" s="21"/>
      <c r="KV621" s="21"/>
      <c r="KW621" s="21"/>
      <c r="KX621" s="21"/>
      <c r="KY621" s="21"/>
      <c r="KZ621" s="21"/>
      <c r="LA621" s="21"/>
      <c r="LB621" s="21"/>
      <c r="LC621" s="21"/>
      <c r="LD621" s="21"/>
      <c r="LE621" s="21"/>
      <c r="LF621" s="21"/>
      <c r="LG621" s="21"/>
      <c r="LH621" s="21"/>
      <c r="LI621" s="21"/>
      <c r="LJ621" s="21"/>
      <c r="LK621" s="21"/>
      <c r="LL621" s="21"/>
      <c r="LM621" s="21"/>
      <c r="LN621" s="21"/>
      <c r="LO621" s="21"/>
      <c r="LP621" s="21"/>
      <c r="LQ621" s="21"/>
      <c r="LR621" s="21"/>
      <c r="LS621" s="21"/>
      <c r="LT621" s="21"/>
      <c r="LU621" s="21"/>
      <c r="LV621" s="21"/>
      <c r="LW621" s="21"/>
      <c r="LX621" s="21"/>
      <c r="LY621" s="21"/>
      <c r="LZ621" s="21"/>
      <c r="MA621" s="21"/>
      <c r="MB621" s="21"/>
      <c r="MC621" s="21"/>
      <c r="MD621" s="21"/>
      <c r="ME621" s="21"/>
      <c r="MF621" s="21"/>
      <c r="MG621" s="21"/>
      <c r="MH621" s="21"/>
      <c r="MI621" s="21"/>
      <c r="MJ621" s="21"/>
      <c r="MK621" s="21"/>
      <c r="ML621" s="21"/>
      <c r="MM621" s="21"/>
      <c r="MN621" s="21"/>
      <c r="MO621" s="21"/>
      <c r="MP621" s="21"/>
      <c r="MQ621" s="21"/>
      <c r="MR621" s="21"/>
      <c r="MS621" s="21"/>
      <c r="MT621" s="21"/>
      <c r="MU621" s="21"/>
      <c r="MV621" s="21"/>
      <c r="MW621" s="21"/>
      <c r="MX621" s="21"/>
      <c r="MY621" s="21"/>
      <c r="MZ621" s="21"/>
      <c r="NA621" s="21"/>
      <c r="NB621" s="21"/>
      <c r="NC621" s="21"/>
      <c r="ND621" s="21"/>
      <c r="NE621" s="21"/>
      <c r="NF621" s="21"/>
      <c r="NG621" s="21"/>
      <c r="NH621" s="21"/>
      <c r="NI621" s="21"/>
      <c r="NJ621" s="21"/>
      <c r="NK621" s="21"/>
      <c r="NL621" s="21"/>
      <c r="NM621" s="21"/>
      <c r="NN621" s="21"/>
      <c r="NO621" s="21"/>
      <c r="NP621" s="21"/>
      <c r="NQ621" s="21"/>
      <c r="NR621" s="21"/>
      <c r="NS621" s="21"/>
      <c r="NT621" s="21"/>
      <c r="NU621" s="21"/>
      <c r="NV621" s="21"/>
      <c r="NW621" s="21"/>
      <c r="NX621" s="21"/>
      <c r="NY621" s="21"/>
      <c r="NZ621" s="21"/>
      <c r="OA621" s="21"/>
      <c r="OB621" s="21"/>
      <c r="OC621" s="21"/>
      <c r="OD621" s="21"/>
      <c r="OE621" s="21"/>
      <c r="OF621" s="21"/>
      <c r="OG621" s="21"/>
      <c r="OH621" s="21"/>
      <c r="OI621" s="21"/>
      <c r="OJ621" s="21"/>
      <c r="OK621" s="21"/>
      <c r="OL621" s="21"/>
    </row>
    <row r="622" spans="1:402" s="13" customFormat="1" x14ac:dyDescent="0.35">
      <c r="A622" s="29"/>
      <c r="B622" s="16">
        <v>0.44600000000000001</v>
      </c>
      <c r="C622" s="16">
        <v>0.53900000000000003</v>
      </c>
      <c r="D622" s="16">
        <v>0.89700000000000002</v>
      </c>
      <c r="E622" s="16">
        <f t="shared" si="19"/>
        <v>0.75356807054959885</v>
      </c>
      <c r="F622" s="16">
        <f t="shared" si="18"/>
        <v>0.82841783817842041</v>
      </c>
      <c r="G622" s="16">
        <f t="shared" si="18"/>
        <v>1.0686888563222532</v>
      </c>
      <c r="H622" s="16">
        <f t="shared" si="16"/>
        <v>7.4849767628821562E-2</v>
      </c>
      <c r="I622" s="12">
        <f t="shared" si="16"/>
        <v>0.24027101814383278</v>
      </c>
      <c r="J622" s="4"/>
      <c r="K622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  <c r="BL622" s="21"/>
      <c r="BM622" s="21"/>
      <c r="BN622" s="21"/>
      <c r="BO622" s="21"/>
      <c r="BP622" s="21"/>
      <c r="BQ622" s="21"/>
      <c r="BR622" s="21"/>
      <c r="BS622" s="21"/>
      <c r="BT622" s="21"/>
      <c r="BU622" s="21"/>
      <c r="BV622" s="21"/>
      <c r="BW622" s="21"/>
      <c r="BX622" s="21"/>
      <c r="BY622" s="21"/>
      <c r="BZ622" s="21"/>
      <c r="CA622" s="21"/>
      <c r="CB622" s="21"/>
      <c r="CC622" s="21"/>
      <c r="CD622" s="21"/>
      <c r="CE622" s="21"/>
      <c r="CF622" s="21"/>
      <c r="CG622" s="21"/>
      <c r="CH622" s="21"/>
      <c r="CI622" s="21"/>
      <c r="CJ622" s="21"/>
      <c r="CK622" s="21"/>
      <c r="CL622" s="21"/>
      <c r="CM622" s="21"/>
      <c r="CN622" s="21"/>
      <c r="CO622" s="21"/>
      <c r="CP622" s="21"/>
      <c r="CQ622" s="21"/>
      <c r="CR622" s="21"/>
      <c r="CS622" s="21"/>
      <c r="CT622" s="21"/>
      <c r="CU622" s="21"/>
      <c r="CV622" s="21"/>
      <c r="CW622" s="21"/>
      <c r="CX622" s="21"/>
      <c r="CY622" s="21"/>
      <c r="CZ622" s="21"/>
      <c r="DA622" s="21"/>
      <c r="DB622" s="21"/>
      <c r="DC622" s="21"/>
      <c r="DD622" s="21"/>
      <c r="DE622" s="21"/>
      <c r="DF622" s="21"/>
      <c r="DG622" s="21"/>
      <c r="DH622" s="21"/>
      <c r="DI622" s="21"/>
      <c r="DJ622" s="21"/>
      <c r="DK622" s="21"/>
      <c r="DL622" s="21"/>
      <c r="DM622" s="21"/>
      <c r="DN622" s="21"/>
      <c r="DO622" s="21"/>
      <c r="DP622" s="21"/>
      <c r="DQ622" s="21"/>
      <c r="DR622" s="21"/>
      <c r="DS622" s="21"/>
      <c r="DT622" s="21"/>
      <c r="DU622" s="21"/>
      <c r="DV622" s="21"/>
      <c r="DW622" s="21"/>
      <c r="DX622" s="21"/>
      <c r="DY622" s="21"/>
      <c r="DZ622" s="21"/>
      <c r="EA622" s="21"/>
      <c r="EB622" s="21"/>
      <c r="EC622" s="21"/>
      <c r="ED622" s="21"/>
      <c r="EE622" s="21"/>
      <c r="EF622" s="21"/>
      <c r="EG622" s="21"/>
      <c r="EH622" s="21"/>
      <c r="EI622" s="21"/>
      <c r="EJ622" s="21"/>
      <c r="EK622" s="21"/>
      <c r="EL622" s="21"/>
      <c r="EM622" s="21"/>
      <c r="EN622" s="21"/>
      <c r="EO622" s="21"/>
      <c r="EP622" s="21"/>
      <c r="EQ622" s="21"/>
      <c r="ER622" s="21"/>
      <c r="ES622" s="21"/>
      <c r="ET622" s="21"/>
      <c r="EU622" s="21"/>
      <c r="EV622" s="21"/>
      <c r="EW622" s="21"/>
      <c r="EX622" s="21"/>
      <c r="EY622" s="21"/>
      <c r="EZ622" s="21"/>
      <c r="FA622" s="21"/>
      <c r="FB622" s="21"/>
      <c r="FC622" s="21"/>
      <c r="FD622" s="21"/>
      <c r="FE622" s="21"/>
      <c r="FF622" s="21"/>
      <c r="FG622" s="21"/>
      <c r="FH622" s="21"/>
      <c r="FI622" s="21"/>
      <c r="FJ622" s="21"/>
      <c r="FK622" s="21"/>
      <c r="FL622" s="21"/>
      <c r="FM622" s="21"/>
      <c r="FN622" s="21"/>
      <c r="FO622" s="21"/>
      <c r="FP622" s="21"/>
      <c r="FQ622" s="21"/>
      <c r="FR622" s="21"/>
      <c r="FS622" s="21"/>
      <c r="FT622" s="21"/>
      <c r="FU622" s="21"/>
      <c r="FV622" s="21"/>
      <c r="FW622" s="21"/>
      <c r="FX622" s="21"/>
      <c r="FY622" s="21"/>
      <c r="FZ622" s="21"/>
      <c r="GA622" s="21"/>
      <c r="GB622" s="21"/>
      <c r="GC622" s="21"/>
      <c r="GD622" s="21"/>
      <c r="GE622" s="21"/>
      <c r="GF622" s="21"/>
      <c r="GG622" s="21"/>
      <c r="GH622" s="21"/>
      <c r="GI622" s="21"/>
      <c r="GJ622" s="21"/>
      <c r="GK622" s="21"/>
      <c r="GL622" s="21"/>
      <c r="GM622" s="21"/>
      <c r="GN622" s="21"/>
      <c r="GO622" s="21"/>
      <c r="GP622" s="21"/>
      <c r="GQ622" s="21"/>
      <c r="GR622" s="21"/>
      <c r="GS622" s="21"/>
      <c r="GT622" s="21"/>
      <c r="GU622" s="21"/>
      <c r="GV622" s="21"/>
      <c r="GW622" s="21"/>
      <c r="GX622" s="21"/>
      <c r="GY622" s="21"/>
      <c r="GZ622" s="21"/>
      <c r="HA622" s="21"/>
      <c r="HB622" s="21"/>
      <c r="HC622" s="21"/>
      <c r="HD622" s="21"/>
      <c r="HE622" s="21"/>
      <c r="HF622" s="21"/>
      <c r="HG622" s="21"/>
      <c r="HH622" s="21"/>
      <c r="HI622" s="21"/>
      <c r="HJ622" s="21"/>
      <c r="HK622" s="21"/>
      <c r="HL622" s="21"/>
      <c r="HM622" s="21"/>
      <c r="HN622" s="21"/>
      <c r="HO622" s="21"/>
      <c r="HP622" s="21"/>
      <c r="HQ622" s="21"/>
      <c r="HR622" s="21"/>
      <c r="HS622" s="21"/>
      <c r="HT622" s="21"/>
      <c r="HU622" s="21"/>
      <c r="HV622" s="21"/>
      <c r="HW622" s="21"/>
      <c r="HX622" s="21"/>
      <c r="HY622" s="21"/>
      <c r="HZ622" s="21"/>
      <c r="IA622" s="21"/>
      <c r="IB622" s="21"/>
      <c r="IC622" s="21"/>
      <c r="ID622" s="21"/>
      <c r="IE622" s="21"/>
      <c r="IF622" s="21"/>
      <c r="IG622" s="21"/>
      <c r="IH622" s="21"/>
      <c r="II622" s="21"/>
      <c r="IJ622" s="21"/>
      <c r="IK622" s="21"/>
      <c r="IL622" s="21"/>
      <c r="IM622" s="21"/>
      <c r="IN622" s="21"/>
      <c r="IO622" s="21"/>
      <c r="IP622" s="21"/>
      <c r="IQ622" s="21"/>
      <c r="IR622" s="21"/>
      <c r="IS622" s="21"/>
      <c r="IT622" s="21"/>
      <c r="IU622" s="21"/>
      <c r="IV622" s="21"/>
      <c r="IW622" s="21"/>
      <c r="IX622" s="21"/>
      <c r="IY622" s="21"/>
      <c r="IZ622" s="21"/>
      <c r="JA622" s="21"/>
      <c r="JB622" s="21"/>
      <c r="JC622" s="21"/>
      <c r="JD622" s="21"/>
      <c r="JE622" s="21"/>
      <c r="JF622" s="21"/>
      <c r="JG622" s="21"/>
      <c r="JH622" s="21"/>
      <c r="JI622" s="21"/>
      <c r="JJ622" s="21"/>
      <c r="JK622" s="21"/>
      <c r="JL622" s="21"/>
      <c r="JM622" s="21"/>
      <c r="JN622" s="21"/>
      <c r="JO622" s="21"/>
      <c r="JP622" s="21"/>
      <c r="JQ622" s="21"/>
      <c r="JR622" s="21"/>
      <c r="JS622" s="21"/>
      <c r="JT622" s="21"/>
      <c r="JU622" s="21"/>
      <c r="JV622" s="21"/>
      <c r="JW622" s="21"/>
      <c r="JX622" s="21"/>
      <c r="JY622" s="21"/>
      <c r="JZ622" s="21"/>
      <c r="KA622" s="21"/>
      <c r="KB622" s="21"/>
      <c r="KC622" s="21"/>
      <c r="KD622" s="21"/>
      <c r="KE622" s="21"/>
      <c r="KF622" s="21"/>
      <c r="KG622" s="21"/>
      <c r="KH622" s="21"/>
      <c r="KI622" s="21"/>
      <c r="KJ622" s="21"/>
      <c r="KK622" s="21"/>
      <c r="KL622" s="21"/>
      <c r="KM622" s="21"/>
      <c r="KN622" s="21"/>
      <c r="KO622" s="21"/>
      <c r="KP622" s="21"/>
      <c r="KQ622" s="21"/>
      <c r="KR622" s="21"/>
      <c r="KS622" s="21"/>
      <c r="KT622" s="21"/>
      <c r="KU622" s="21"/>
      <c r="KV622" s="21"/>
      <c r="KW622" s="21"/>
      <c r="KX622" s="21"/>
      <c r="KY622" s="21"/>
      <c r="KZ622" s="21"/>
      <c r="LA622" s="21"/>
      <c r="LB622" s="21"/>
      <c r="LC622" s="21"/>
      <c r="LD622" s="21"/>
      <c r="LE622" s="21"/>
      <c r="LF622" s="21"/>
      <c r="LG622" s="21"/>
      <c r="LH622" s="21"/>
      <c r="LI622" s="21"/>
      <c r="LJ622" s="21"/>
      <c r="LK622" s="21"/>
      <c r="LL622" s="21"/>
      <c r="LM622" s="21"/>
      <c r="LN622" s="21"/>
      <c r="LO622" s="21"/>
      <c r="LP622" s="21"/>
      <c r="LQ622" s="21"/>
      <c r="LR622" s="21"/>
      <c r="LS622" s="21"/>
      <c r="LT622" s="21"/>
      <c r="LU622" s="21"/>
      <c r="LV622" s="21"/>
      <c r="LW622" s="21"/>
      <c r="LX622" s="21"/>
      <c r="LY622" s="21"/>
      <c r="LZ622" s="21"/>
      <c r="MA622" s="21"/>
      <c r="MB622" s="21"/>
      <c r="MC622" s="21"/>
      <c r="MD622" s="21"/>
      <c r="ME622" s="21"/>
      <c r="MF622" s="21"/>
      <c r="MG622" s="21"/>
      <c r="MH622" s="21"/>
      <c r="MI622" s="21"/>
      <c r="MJ622" s="21"/>
      <c r="MK622" s="21"/>
      <c r="ML622" s="21"/>
      <c r="MM622" s="21"/>
      <c r="MN622" s="21"/>
      <c r="MO622" s="21"/>
      <c r="MP622" s="21"/>
      <c r="MQ622" s="21"/>
      <c r="MR622" s="21"/>
      <c r="MS622" s="21"/>
      <c r="MT622" s="21"/>
      <c r="MU622" s="21"/>
      <c r="MV622" s="21"/>
      <c r="MW622" s="21"/>
      <c r="MX622" s="21"/>
      <c r="MY622" s="21"/>
      <c r="MZ622" s="21"/>
      <c r="NA622" s="21"/>
      <c r="NB622" s="21"/>
      <c r="NC622" s="21"/>
      <c r="ND622" s="21"/>
      <c r="NE622" s="21"/>
      <c r="NF622" s="21"/>
      <c r="NG622" s="21"/>
      <c r="NH622" s="21"/>
      <c r="NI622" s="21"/>
      <c r="NJ622" s="21"/>
      <c r="NK622" s="21"/>
      <c r="NL622" s="21"/>
      <c r="NM622" s="21"/>
      <c r="NN622" s="21"/>
      <c r="NO622" s="21"/>
      <c r="NP622" s="21"/>
      <c r="NQ622" s="21"/>
      <c r="NR622" s="21"/>
      <c r="NS622" s="21"/>
      <c r="NT622" s="21"/>
      <c r="NU622" s="21"/>
      <c r="NV622" s="21"/>
      <c r="NW622" s="21"/>
      <c r="NX622" s="21"/>
      <c r="NY622" s="21"/>
      <c r="NZ622" s="21"/>
      <c r="OA622" s="21"/>
      <c r="OB622" s="21"/>
      <c r="OC622" s="21"/>
      <c r="OD622" s="21"/>
      <c r="OE622" s="21"/>
      <c r="OF622" s="21"/>
      <c r="OG622" s="21"/>
      <c r="OH622" s="21"/>
      <c r="OI622" s="21"/>
      <c r="OJ622" s="21"/>
      <c r="OK622" s="21"/>
      <c r="OL622" s="21"/>
    </row>
    <row r="623" spans="1:402" s="13" customFormat="1" x14ac:dyDescent="0.35">
      <c r="A623" s="29"/>
      <c r="B623" s="16">
        <v>0.30199999999999999</v>
      </c>
      <c r="C623" s="16">
        <v>0.35199999999999998</v>
      </c>
      <c r="D623" s="16">
        <v>0.69</v>
      </c>
      <c r="E623" s="16">
        <f t="shared" si="19"/>
        <v>0.62009543016377233</v>
      </c>
      <c r="F623" s="16">
        <f t="shared" si="18"/>
        <v>0.66946270975069833</v>
      </c>
      <c r="G623" s="16">
        <f t="shared" si="18"/>
        <v>0.93730213158148978</v>
      </c>
      <c r="H623" s="16">
        <f t="shared" si="16"/>
        <v>4.9367279586925994E-2</v>
      </c>
      <c r="I623" s="12">
        <f t="shared" si="16"/>
        <v>0.26783942183079146</v>
      </c>
      <c r="J623" s="4"/>
      <c r="K623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  <c r="BL623" s="21"/>
      <c r="BM623" s="21"/>
      <c r="BN623" s="21"/>
      <c r="BO623" s="21"/>
      <c r="BP623" s="21"/>
      <c r="BQ623" s="21"/>
      <c r="BR623" s="21"/>
      <c r="BS623" s="21"/>
      <c r="BT623" s="21"/>
      <c r="BU623" s="21"/>
      <c r="BV623" s="21"/>
      <c r="BW623" s="21"/>
      <c r="BX623" s="21"/>
      <c r="BY623" s="21"/>
      <c r="BZ623" s="21"/>
      <c r="CA623" s="21"/>
      <c r="CB623" s="21"/>
      <c r="CC623" s="21"/>
      <c r="CD623" s="21"/>
      <c r="CE623" s="21"/>
      <c r="CF623" s="21"/>
      <c r="CG623" s="21"/>
      <c r="CH623" s="21"/>
      <c r="CI623" s="21"/>
      <c r="CJ623" s="21"/>
      <c r="CK623" s="21"/>
      <c r="CL623" s="21"/>
      <c r="CM623" s="21"/>
      <c r="CN623" s="21"/>
      <c r="CO623" s="21"/>
      <c r="CP623" s="21"/>
      <c r="CQ623" s="21"/>
      <c r="CR623" s="21"/>
      <c r="CS623" s="21"/>
      <c r="CT623" s="21"/>
      <c r="CU623" s="21"/>
      <c r="CV623" s="21"/>
      <c r="CW623" s="21"/>
      <c r="CX623" s="21"/>
      <c r="CY623" s="21"/>
      <c r="CZ623" s="21"/>
      <c r="DA623" s="21"/>
      <c r="DB623" s="21"/>
      <c r="DC623" s="21"/>
      <c r="DD623" s="21"/>
      <c r="DE623" s="21"/>
      <c r="DF623" s="21"/>
      <c r="DG623" s="21"/>
      <c r="DH623" s="21"/>
      <c r="DI623" s="21"/>
      <c r="DJ623" s="21"/>
      <c r="DK623" s="21"/>
      <c r="DL623" s="21"/>
      <c r="DM623" s="21"/>
      <c r="DN623" s="21"/>
      <c r="DO623" s="21"/>
      <c r="DP623" s="21"/>
      <c r="DQ623" s="21"/>
      <c r="DR623" s="21"/>
      <c r="DS623" s="21"/>
      <c r="DT623" s="21"/>
      <c r="DU623" s="21"/>
      <c r="DV623" s="21"/>
      <c r="DW623" s="21"/>
      <c r="DX623" s="21"/>
      <c r="DY623" s="21"/>
      <c r="DZ623" s="21"/>
      <c r="EA623" s="21"/>
      <c r="EB623" s="21"/>
      <c r="EC623" s="21"/>
      <c r="ED623" s="21"/>
      <c r="EE623" s="21"/>
      <c r="EF623" s="21"/>
      <c r="EG623" s="21"/>
      <c r="EH623" s="21"/>
      <c r="EI623" s="21"/>
      <c r="EJ623" s="21"/>
      <c r="EK623" s="21"/>
      <c r="EL623" s="21"/>
      <c r="EM623" s="21"/>
      <c r="EN623" s="21"/>
      <c r="EO623" s="21"/>
      <c r="EP623" s="21"/>
      <c r="EQ623" s="21"/>
      <c r="ER623" s="21"/>
      <c r="ES623" s="21"/>
      <c r="ET623" s="21"/>
      <c r="EU623" s="21"/>
      <c r="EV623" s="21"/>
      <c r="EW623" s="21"/>
      <c r="EX623" s="21"/>
      <c r="EY623" s="21"/>
      <c r="EZ623" s="21"/>
      <c r="FA623" s="21"/>
      <c r="FB623" s="21"/>
      <c r="FC623" s="21"/>
      <c r="FD623" s="21"/>
      <c r="FE623" s="21"/>
      <c r="FF623" s="21"/>
      <c r="FG623" s="21"/>
      <c r="FH623" s="21"/>
      <c r="FI623" s="21"/>
      <c r="FJ623" s="21"/>
      <c r="FK623" s="21"/>
      <c r="FL623" s="21"/>
      <c r="FM623" s="21"/>
      <c r="FN623" s="21"/>
      <c r="FO623" s="21"/>
      <c r="FP623" s="21"/>
      <c r="FQ623" s="21"/>
      <c r="FR623" s="21"/>
      <c r="FS623" s="21"/>
      <c r="FT623" s="21"/>
      <c r="FU623" s="21"/>
      <c r="FV623" s="21"/>
      <c r="FW623" s="21"/>
      <c r="FX623" s="21"/>
      <c r="FY623" s="21"/>
      <c r="FZ623" s="21"/>
      <c r="GA623" s="21"/>
      <c r="GB623" s="21"/>
      <c r="GC623" s="21"/>
      <c r="GD623" s="21"/>
      <c r="GE623" s="21"/>
      <c r="GF623" s="21"/>
      <c r="GG623" s="21"/>
      <c r="GH623" s="21"/>
      <c r="GI623" s="21"/>
      <c r="GJ623" s="21"/>
      <c r="GK623" s="21"/>
      <c r="GL623" s="21"/>
      <c r="GM623" s="21"/>
      <c r="GN623" s="21"/>
      <c r="GO623" s="21"/>
      <c r="GP623" s="21"/>
      <c r="GQ623" s="21"/>
      <c r="GR623" s="21"/>
      <c r="GS623" s="21"/>
      <c r="GT623" s="21"/>
      <c r="GU623" s="21"/>
      <c r="GV623" s="21"/>
      <c r="GW623" s="21"/>
      <c r="GX623" s="21"/>
      <c r="GY623" s="21"/>
      <c r="GZ623" s="21"/>
      <c r="HA623" s="21"/>
      <c r="HB623" s="21"/>
      <c r="HC623" s="21"/>
      <c r="HD623" s="21"/>
      <c r="HE623" s="21"/>
      <c r="HF623" s="21"/>
      <c r="HG623" s="21"/>
      <c r="HH623" s="21"/>
      <c r="HI623" s="21"/>
      <c r="HJ623" s="21"/>
      <c r="HK623" s="21"/>
      <c r="HL623" s="21"/>
      <c r="HM623" s="21"/>
      <c r="HN623" s="21"/>
      <c r="HO623" s="21"/>
      <c r="HP623" s="21"/>
      <c r="HQ623" s="21"/>
      <c r="HR623" s="21"/>
      <c r="HS623" s="21"/>
      <c r="HT623" s="21"/>
      <c r="HU623" s="21"/>
      <c r="HV623" s="21"/>
      <c r="HW623" s="21"/>
      <c r="HX623" s="21"/>
      <c r="HY623" s="21"/>
      <c r="HZ623" s="21"/>
      <c r="IA623" s="21"/>
      <c r="IB623" s="21"/>
      <c r="IC623" s="21"/>
      <c r="ID623" s="21"/>
      <c r="IE623" s="21"/>
      <c r="IF623" s="21"/>
      <c r="IG623" s="21"/>
      <c r="IH623" s="21"/>
      <c r="II623" s="21"/>
      <c r="IJ623" s="21"/>
      <c r="IK623" s="21"/>
      <c r="IL623" s="21"/>
      <c r="IM623" s="21"/>
      <c r="IN623" s="21"/>
      <c r="IO623" s="21"/>
      <c r="IP623" s="21"/>
      <c r="IQ623" s="21"/>
      <c r="IR623" s="21"/>
      <c r="IS623" s="21"/>
      <c r="IT623" s="21"/>
      <c r="IU623" s="21"/>
      <c r="IV623" s="21"/>
      <c r="IW623" s="21"/>
      <c r="IX623" s="21"/>
      <c r="IY623" s="21"/>
      <c r="IZ623" s="21"/>
      <c r="JA623" s="21"/>
      <c r="JB623" s="21"/>
      <c r="JC623" s="21"/>
      <c r="JD623" s="21"/>
      <c r="JE623" s="21"/>
      <c r="JF623" s="21"/>
      <c r="JG623" s="21"/>
      <c r="JH623" s="21"/>
      <c r="JI623" s="21"/>
      <c r="JJ623" s="21"/>
      <c r="JK623" s="21"/>
      <c r="JL623" s="21"/>
      <c r="JM623" s="21"/>
      <c r="JN623" s="21"/>
      <c r="JO623" s="21"/>
      <c r="JP623" s="21"/>
      <c r="JQ623" s="21"/>
      <c r="JR623" s="21"/>
      <c r="JS623" s="21"/>
      <c r="JT623" s="21"/>
      <c r="JU623" s="21"/>
      <c r="JV623" s="21"/>
      <c r="JW623" s="21"/>
      <c r="JX623" s="21"/>
      <c r="JY623" s="21"/>
      <c r="JZ623" s="21"/>
      <c r="KA623" s="21"/>
      <c r="KB623" s="21"/>
      <c r="KC623" s="21"/>
      <c r="KD623" s="21"/>
      <c r="KE623" s="21"/>
      <c r="KF623" s="21"/>
      <c r="KG623" s="21"/>
      <c r="KH623" s="21"/>
      <c r="KI623" s="21"/>
      <c r="KJ623" s="21"/>
      <c r="KK623" s="21"/>
      <c r="KL623" s="21"/>
      <c r="KM623" s="21"/>
      <c r="KN623" s="21"/>
      <c r="KO623" s="21"/>
      <c r="KP623" s="21"/>
      <c r="KQ623" s="21"/>
      <c r="KR623" s="21"/>
      <c r="KS623" s="21"/>
      <c r="KT623" s="21"/>
      <c r="KU623" s="21"/>
      <c r="KV623" s="21"/>
      <c r="KW623" s="21"/>
      <c r="KX623" s="21"/>
      <c r="KY623" s="21"/>
      <c r="KZ623" s="21"/>
      <c r="LA623" s="21"/>
      <c r="LB623" s="21"/>
      <c r="LC623" s="21"/>
      <c r="LD623" s="21"/>
      <c r="LE623" s="21"/>
      <c r="LF623" s="21"/>
      <c r="LG623" s="21"/>
      <c r="LH623" s="21"/>
      <c r="LI623" s="21"/>
      <c r="LJ623" s="21"/>
      <c r="LK623" s="21"/>
      <c r="LL623" s="21"/>
      <c r="LM623" s="21"/>
      <c r="LN623" s="21"/>
      <c r="LO623" s="21"/>
      <c r="LP623" s="21"/>
      <c r="LQ623" s="21"/>
      <c r="LR623" s="21"/>
      <c r="LS623" s="21"/>
      <c r="LT623" s="21"/>
      <c r="LU623" s="21"/>
      <c r="LV623" s="21"/>
      <c r="LW623" s="21"/>
      <c r="LX623" s="21"/>
      <c r="LY623" s="21"/>
      <c r="LZ623" s="21"/>
      <c r="MA623" s="21"/>
      <c r="MB623" s="21"/>
      <c r="MC623" s="21"/>
      <c r="MD623" s="21"/>
      <c r="ME623" s="21"/>
      <c r="MF623" s="21"/>
      <c r="MG623" s="21"/>
      <c r="MH623" s="21"/>
      <c r="MI623" s="21"/>
      <c r="MJ623" s="21"/>
      <c r="MK623" s="21"/>
      <c r="ML623" s="21"/>
      <c r="MM623" s="21"/>
      <c r="MN623" s="21"/>
      <c r="MO623" s="21"/>
      <c r="MP623" s="21"/>
      <c r="MQ623" s="21"/>
      <c r="MR623" s="21"/>
      <c r="MS623" s="21"/>
      <c r="MT623" s="21"/>
      <c r="MU623" s="21"/>
      <c r="MV623" s="21"/>
      <c r="MW623" s="21"/>
      <c r="MX623" s="21"/>
      <c r="MY623" s="21"/>
      <c r="MZ623" s="21"/>
      <c r="NA623" s="21"/>
      <c r="NB623" s="21"/>
      <c r="NC623" s="21"/>
      <c r="ND623" s="21"/>
      <c r="NE623" s="21"/>
      <c r="NF623" s="21"/>
      <c r="NG623" s="21"/>
      <c r="NH623" s="21"/>
      <c r="NI623" s="21"/>
      <c r="NJ623" s="21"/>
      <c r="NK623" s="21"/>
      <c r="NL623" s="21"/>
      <c r="NM623" s="21"/>
      <c r="NN623" s="21"/>
      <c r="NO623" s="21"/>
      <c r="NP623" s="21"/>
      <c r="NQ623" s="21"/>
      <c r="NR623" s="21"/>
      <c r="NS623" s="21"/>
      <c r="NT623" s="21"/>
      <c r="NU623" s="21"/>
      <c r="NV623" s="21"/>
      <c r="NW623" s="21"/>
      <c r="NX623" s="21"/>
      <c r="NY623" s="21"/>
      <c r="NZ623" s="21"/>
      <c r="OA623" s="21"/>
      <c r="OB623" s="21"/>
      <c r="OC623" s="21"/>
      <c r="OD623" s="21"/>
      <c r="OE623" s="21"/>
      <c r="OF623" s="21"/>
      <c r="OG623" s="21"/>
      <c r="OH623" s="21"/>
      <c r="OI623" s="21"/>
      <c r="OJ623" s="21"/>
      <c r="OK623" s="21"/>
      <c r="OL623" s="21"/>
    </row>
    <row r="624" spans="1:402" s="13" customFormat="1" x14ac:dyDescent="0.35">
      <c r="A624" s="29"/>
      <c r="B624" s="16">
        <v>0.33200000000000002</v>
      </c>
      <c r="C624" s="16">
        <v>0.35</v>
      </c>
      <c r="D624" s="16">
        <v>0.60399999999999998</v>
      </c>
      <c r="E624" s="16">
        <f t="shared" si="19"/>
        <v>0.65016577028635258</v>
      </c>
      <c r="F624" s="16">
        <f t="shared" si="18"/>
        <v>0.66755811781243257</v>
      </c>
      <c r="G624" s="16">
        <f t="shared" si="18"/>
        <v>0.87694736730318512</v>
      </c>
      <c r="H624" s="16">
        <f t="shared" si="16"/>
        <v>1.7392347526079988E-2</v>
      </c>
      <c r="I624" s="12">
        <f t="shared" si="16"/>
        <v>0.20938924949075255</v>
      </c>
      <c r="J624" s="4"/>
      <c r="K624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  <c r="BK624" s="21"/>
      <c r="BL624" s="21"/>
      <c r="BM624" s="21"/>
      <c r="BN624" s="21"/>
      <c r="BO624" s="21"/>
      <c r="BP624" s="21"/>
      <c r="BQ624" s="21"/>
      <c r="BR624" s="21"/>
      <c r="BS624" s="21"/>
      <c r="BT624" s="21"/>
      <c r="BU624" s="21"/>
      <c r="BV624" s="21"/>
      <c r="BW624" s="21"/>
      <c r="BX624" s="21"/>
      <c r="BY624" s="21"/>
      <c r="BZ624" s="21"/>
      <c r="CA624" s="21"/>
      <c r="CB624" s="21"/>
      <c r="CC624" s="21"/>
      <c r="CD624" s="21"/>
      <c r="CE624" s="21"/>
      <c r="CF624" s="21"/>
      <c r="CG624" s="21"/>
      <c r="CH624" s="21"/>
      <c r="CI624" s="21"/>
      <c r="CJ624" s="21"/>
      <c r="CK624" s="21"/>
      <c r="CL624" s="21"/>
      <c r="CM624" s="21"/>
      <c r="CN624" s="21"/>
      <c r="CO624" s="21"/>
      <c r="CP624" s="21"/>
      <c r="CQ624" s="21"/>
      <c r="CR624" s="21"/>
      <c r="CS624" s="21"/>
      <c r="CT624" s="21"/>
      <c r="CU624" s="21"/>
      <c r="CV624" s="21"/>
      <c r="CW624" s="21"/>
      <c r="CX624" s="21"/>
      <c r="CY624" s="21"/>
      <c r="CZ624" s="21"/>
      <c r="DA624" s="21"/>
      <c r="DB624" s="21"/>
      <c r="DC624" s="21"/>
      <c r="DD624" s="21"/>
      <c r="DE624" s="21"/>
      <c r="DF624" s="21"/>
      <c r="DG624" s="21"/>
      <c r="DH624" s="21"/>
      <c r="DI624" s="21"/>
      <c r="DJ624" s="21"/>
      <c r="DK624" s="21"/>
      <c r="DL624" s="21"/>
      <c r="DM624" s="21"/>
      <c r="DN624" s="21"/>
      <c r="DO624" s="21"/>
      <c r="DP624" s="21"/>
      <c r="DQ624" s="21"/>
      <c r="DR624" s="21"/>
      <c r="DS624" s="21"/>
      <c r="DT624" s="21"/>
      <c r="DU624" s="21"/>
      <c r="DV624" s="21"/>
      <c r="DW624" s="21"/>
      <c r="DX624" s="21"/>
      <c r="DY624" s="21"/>
      <c r="DZ624" s="21"/>
      <c r="EA624" s="21"/>
      <c r="EB624" s="21"/>
      <c r="EC624" s="21"/>
      <c r="ED624" s="21"/>
      <c r="EE624" s="21"/>
      <c r="EF624" s="21"/>
      <c r="EG624" s="21"/>
      <c r="EH624" s="21"/>
      <c r="EI624" s="21"/>
      <c r="EJ624" s="21"/>
      <c r="EK624" s="21"/>
      <c r="EL624" s="21"/>
      <c r="EM624" s="21"/>
      <c r="EN624" s="21"/>
      <c r="EO624" s="21"/>
      <c r="EP624" s="21"/>
      <c r="EQ624" s="21"/>
      <c r="ER624" s="21"/>
      <c r="ES624" s="21"/>
      <c r="ET624" s="21"/>
      <c r="EU624" s="21"/>
      <c r="EV624" s="21"/>
      <c r="EW624" s="21"/>
      <c r="EX624" s="21"/>
      <c r="EY624" s="21"/>
      <c r="EZ624" s="21"/>
      <c r="FA624" s="21"/>
      <c r="FB624" s="21"/>
      <c r="FC624" s="21"/>
      <c r="FD624" s="21"/>
      <c r="FE624" s="21"/>
      <c r="FF624" s="21"/>
      <c r="FG624" s="21"/>
      <c r="FH624" s="21"/>
      <c r="FI624" s="21"/>
      <c r="FJ624" s="21"/>
      <c r="FK624" s="21"/>
      <c r="FL624" s="21"/>
      <c r="FM624" s="21"/>
      <c r="FN624" s="21"/>
      <c r="FO624" s="21"/>
      <c r="FP624" s="21"/>
      <c r="FQ624" s="21"/>
      <c r="FR624" s="21"/>
      <c r="FS624" s="21"/>
      <c r="FT624" s="21"/>
      <c r="FU624" s="21"/>
      <c r="FV624" s="21"/>
      <c r="FW624" s="21"/>
      <c r="FX624" s="21"/>
      <c r="FY624" s="21"/>
      <c r="FZ624" s="21"/>
      <c r="GA624" s="21"/>
      <c r="GB624" s="21"/>
      <c r="GC624" s="21"/>
      <c r="GD624" s="21"/>
      <c r="GE624" s="21"/>
      <c r="GF624" s="21"/>
      <c r="GG624" s="21"/>
      <c r="GH624" s="21"/>
      <c r="GI624" s="21"/>
      <c r="GJ624" s="21"/>
      <c r="GK624" s="21"/>
      <c r="GL624" s="21"/>
      <c r="GM624" s="21"/>
      <c r="GN624" s="21"/>
      <c r="GO624" s="21"/>
      <c r="GP624" s="21"/>
      <c r="GQ624" s="21"/>
      <c r="GR624" s="21"/>
      <c r="GS624" s="21"/>
      <c r="GT624" s="21"/>
      <c r="GU624" s="21"/>
      <c r="GV624" s="21"/>
      <c r="GW624" s="21"/>
      <c r="GX624" s="21"/>
      <c r="GY624" s="21"/>
      <c r="GZ624" s="21"/>
      <c r="HA624" s="21"/>
      <c r="HB624" s="21"/>
      <c r="HC624" s="21"/>
      <c r="HD624" s="21"/>
      <c r="HE624" s="21"/>
      <c r="HF624" s="21"/>
      <c r="HG624" s="21"/>
      <c r="HH624" s="21"/>
      <c r="HI624" s="21"/>
      <c r="HJ624" s="21"/>
      <c r="HK624" s="21"/>
      <c r="HL624" s="21"/>
      <c r="HM624" s="21"/>
      <c r="HN624" s="21"/>
      <c r="HO624" s="21"/>
      <c r="HP624" s="21"/>
      <c r="HQ624" s="21"/>
      <c r="HR624" s="21"/>
      <c r="HS624" s="21"/>
      <c r="HT624" s="21"/>
      <c r="HU624" s="21"/>
      <c r="HV624" s="21"/>
      <c r="HW624" s="21"/>
      <c r="HX624" s="21"/>
      <c r="HY624" s="21"/>
      <c r="HZ624" s="21"/>
      <c r="IA624" s="21"/>
      <c r="IB624" s="21"/>
      <c r="IC624" s="21"/>
      <c r="ID624" s="21"/>
      <c r="IE624" s="21"/>
      <c r="IF624" s="21"/>
      <c r="IG624" s="21"/>
      <c r="IH624" s="21"/>
      <c r="II624" s="21"/>
      <c r="IJ624" s="21"/>
      <c r="IK624" s="21"/>
      <c r="IL624" s="21"/>
      <c r="IM624" s="21"/>
      <c r="IN624" s="21"/>
      <c r="IO624" s="21"/>
      <c r="IP624" s="21"/>
      <c r="IQ624" s="21"/>
      <c r="IR624" s="21"/>
      <c r="IS624" s="21"/>
      <c r="IT624" s="21"/>
      <c r="IU624" s="21"/>
      <c r="IV624" s="21"/>
      <c r="IW624" s="21"/>
      <c r="IX624" s="21"/>
      <c r="IY624" s="21"/>
      <c r="IZ624" s="21"/>
      <c r="JA624" s="21"/>
      <c r="JB624" s="21"/>
      <c r="JC624" s="21"/>
      <c r="JD624" s="21"/>
      <c r="JE624" s="21"/>
      <c r="JF624" s="21"/>
      <c r="JG624" s="21"/>
      <c r="JH624" s="21"/>
      <c r="JI624" s="21"/>
      <c r="JJ624" s="21"/>
      <c r="JK624" s="21"/>
      <c r="JL624" s="21"/>
      <c r="JM624" s="21"/>
      <c r="JN624" s="21"/>
      <c r="JO624" s="21"/>
      <c r="JP624" s="21"/>
      <c r="JQ624" s="21"/>
      <c r="JR624" s="21"/>
      <c r="JS624" s="21"/>
      <c r="JT624" s="21"/>
      <c r="JU624" s="21"/>
      <c r="JV624" s="21"/>
      <c r="JW624" s="21"/>
      <c r="JX624" s="21"/>
      <c r="JY624" s="21"/>
      <c r="JZ624" s="21"/>
      <c r="KA624" s="21"/>
      <c r="KB624" s="21"/>
      <c r="KC624" s="21"/>
      <c r="KD624" s="21"/>
      <c r="KE624" s="21"/>
      <c r="KF624" s="21"/>
      <c r="KG624" s="21"/>
      <c r="KH624" s="21"/>
      <c r="KI624" s="21"/>
      <c r="KJ624" s="21"/>
      <c r="KK624" s="21"/>
      <c r="KL624" s="21"/>
      <c r="KM624" s="21"/>
      <c r="KN624" s="21"/>
      <c r="KO624" s="21"/>
      <c r="KP624" s="21"/>
      <c r="KQ624" s="21"/>
      <c r="KR624" s="21"/>
      <c r="KS624" s="21"/>
      <c r="KT624" s="21"/>
      <c r="KU624" s="21"/>
      <c r="KV624" s="21"/>
      <c r="KW624" s="21"/>
      <c r="KX624" s="21"/>
      <c r="KY624" s="21"/>
      <c r="KZ624" s="21"/>
      <c r="LA624" s="21"/>
      <c r="LB624" s="21"/>
      <c r="LC624" s="21"/>
      <c r="LD624" s="21"/>
      <c r="LE624" s="21"/>
      <c r="LF624" s="21"/>
      <c r="LG624" s="21"/>
      <c r="LH624" s="21"/>
      <c r="LI624" s="21"/>
      <c r="LJ624" s="21"/>
      <c r="LK624" s="21"/>
      <c r="LL624" s="21"/>
      <c r="LM624" s="21"/>
      <c r="LN624" s="21"/>
      <c r="LO624" s="21"/>
      <c r="LP624" s="21"/>
      <c r="LQ624" s="21"/>
      <c r="LR624" s="21"/>
      <c r="LS624" s="21"/>
      <c r="LT624" s="21"/>
      <c r="LU624" s="21"/>
      <c r="LV624" s="21"/>
      <c r="LW624" s="21"/>
      <c r="LX624" s="21"/>
      <c r="LY624" s="21"/>
      <c r="LZ624" s="21"/>
      <c r="MA624" s="21"/>
      <c r="MB624" s="21"/>
      <c r="MC624" s="21"/>
      <c r="MD624" s="21"/>
      <c r="ME624" s="21"/>
      <c r="MF624" s="21"/>
      <c r="MG624" s="21"/>
      <c r="MH624" s="21"/>
      <c r="MI624" s="21"/>
      <c r="MJ624" s="21"/>
      <c r="MK624" s="21"/>
      <c r="ML624" s="21"/>
      <c r="MM624" s="21"/>
      <c r="MN624" s="21"/>
      <c r="MO624" s="21"/>
      <c r="MP624" s="21"/>
      <c r="MQ624" s="21"/>
      <c r="MR624" s="21"/>
      <c r="MS624" s="21"/>
      <c r="MT624" s="21"/>
      <c r="MU624" s="21"/>
      <c r="MV624" s="21"/>
      <c r="MW624" s="21"/>
      <c r="MX624" s="21"/>
      <c r="MY624" s="21"/>
      <c r="MZ624" s="21"/>
      <c r="NA624" s="21"/>
      <c r="NB624" s="21"/>
      <c r="NC624" s="21"/>
      <c r="ND624" s="21"/>
      <c r="NE624" s="21"/>
      <c r="NF624" s="21"/>
      <c r="NG624" s="21"/>
      <c r="NH624" s="21"/>
      <c r="NI624" s="21"/>
      <c r="NJ624" s="21"/>
      <c r="NK624" s="21"/>
      <c r="NL624" s="21"/>
      <c r="NM624" s="21"/>
      <c r="NN624" s="21"/>
      <c r="NO624" s="21"/>
      <c r="NP624" s="21"/>
      <c r="NQ624" s="21"/>
      <c r="NR624" s="21"/>
      <c r="NS624" s="21"/>
      <c r="NT624" s="21"/>
      <c r="NU624" s="21"/>
      <c r="NV624" s="21"/>
      <c r="NW624" s="21"/>
      <c r="NX624" s="21"/>
      <c r="NY624" s="21"/>
      <c r="NZ624" s="21"/>
      <c r="OA624" s="21"/>
      <c r="OB624" s="21"/>
      <c r="OC624" s="21"/>
      <c r="OD624" s="21"/>
      <c r="OE624" s="21"/>
      <c r="OF624" s="21"/>
      <c r="OG624" s="21"/>
      <c r="OH624" s="21"/>
      <c r="OI624" s="21"/>
      <c r="OJ624" s="21"/>
      <c r="OK624" s="21"/>
      <c r="OL624" s="21"/>
    </row>
    <row r="625" spans="1:402" s="13" customFormat="1" x14ac:dyDescent="0.35">
      <c r="A625" s="29"/>
      <c r="B625" s="16">
        <v>0.57399999999999995</v>
      </c>
      <c r="C625" s="16">
        <v>0.622</v>
      </c>
      <c r="D625" s="16">
        <v>1.0049999999999999</v>
      </c>
      <c r="E625" s="16">
        <f t="shared" si="19"/>
        <v>0.85489151281196796</v>
      </c>
      <c r="F625" s="16">
        <f t="shared" si="18"/>
        <v>0.88991853381375252</v>
      </c>
      <c r="G625" s="16">
        <f t="shared" si="18"/>
        <v>1.131196597616327</v>
      </c>
      <c r="H625" s="16">
        <f t="shared" si="16"/>
        <v>3.5027021001784564E-2</v>
      </c>
      <c r="I625" s="12">
        <f t="shared" si="16"/>
        <v>0.24127806380257444</v>
      </c>
      <c r="J625" s="4"/>
      <c r="K625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  <c r="BL625" s="21"/>
      <c r="BM625" s="21"/>
      <c r="BN625" s="21"/>
      <c r="BO625" s="21"/>
      <c r="BP625" s="21"/>
      <c r="BQ625" s="21"/>
      <c r="BR625" s="21"/>
      <c r="BS625" s="21"/>
      <c r="BT625" s="21"/>
      <c r="BU625" s="21"/>
      <c r="BV625" s="21"/>
      <c r="BW625" s="21"/>
      <c r="BX625" s="21"/>
      <c r="BY625" s="21"/>
      <c r="BZ625" s="21"/>
      <c r="CA625" s="21"/>
      <c r="CB625" s="21"/>
      <c r="CC625" s="21"/>
      <c r="CD625" s="21"/>
      <c r="CE625" s="21"/>
      <c r="CF625" s="21"/>
      <c r="CG625" s="21"/>
      <c r="CH625" s="21"/>
      <c r="CI625" s="21"/>
      <c r="CJ625" s="21"/>
      <c r="CK625" s="21"/>
      <c r="CL625" s="21"/>
      <c r="CM625" s="21"/>
      <c r="CN625" s="21"/>
      <c r="CO625" s="21"/>
      <c r="CP625" s="21"/>
      <c r="CQ625" s="21"/>
      <c r="CR625" s="21"/>
      <c r="CS625" s="21"/>
      <c r="CT625" s="21"/>
      <c r="CU625" s="21"/>
      <c r="CV625" s="21"/>
      <c r="CW625" s="21"/>
      <c r="CX625" s="21"/>
      <c r="CY625" s="21"/>
      <c r="CZ625" s="21"/>
      <c r="DA625" s="21"/>
      <c r="DB625" s="21"/>
      <c r="DC625" s="21"/>
      <c r="DD625" s="21"/>
      <c r="DE625" s="21"/>
      <c r="DF625" s="21"/>
      <c r="DG625" s="21"/>
      <c r="DH625" s="21"/>
      <c r="DI625" s="21"/>
      <c r="DJ625" s="21"/>
      <c r="DK625" s="21"/>
      <c r="DL625" s="21"/>
      <c r="DM625" s="21"/>
      <c r="DN625" s="21"/>
      <c r="DO625" s="21"/>
      <c r="DP625" s="21"/>
      <c r="DQ625" s="21"/>
      <c r="DR625" s="21"/>
      <c r="DS625" s="21"/>
      <c r="DT625" s="21"/>
      <c r="DU625" s="21"/>
      <c r="DV625" s="21"/>
      <c r="DW625" s="21"/>
      <c r="DX625" s="21"/>
      <c r="DY625" s="21"/>
      <c r="DZ625" s="21"/>
      <c r="EA625" s="21"/>
      <c r="EB625" s="21"/>
      <c r="EC625" s="21"/>
      <c r="ED625" s="21"/>
      <c r="EE625" s="21"/>
      <c r="EF625" s="21"/>
      <c r="EG625" s="21"/>
      <c r="EH625" s="21"/>
      <c r="EI625" s="21"/>
      <c r="EJ625" s="21"/>
      <c r="EK625" s="21"/>
      <c r="EL625" s="21"/>
      <c r="EM625" s="21"/>
      <c r="EN625" s="21"/>
      <c r="EO625" s="21"/>
      <c r="EP625" s="21"/>
      <c r="EQ625" s="21"/>
      <c r="ER625" s="21"/>
      <c r="ES625" s="21"/>
      <c r="ET625" s="21"/>
      <c r="EU625" s="21"/>
      <c r="EV625" s="21"/>
      <c r="EW625" s="21"/>
      <c r="EX625" s="21"/>
      <c r="EY625" s="21"/>
      <c r="EZ625" s="21"/>
      <c r="FA625" s="21"/>
      <c r="FB625" s="21"/>
      <c r="FC625" s="21"/>
      <c r="FD625" s="21"/>
      <c r="FE625" s="21"/>
      <c r="FF625" s="21"/>
      <c r="FG625" s="21"/>
      <c r="FH625" s="21"/>
      <c r="FI625" s="21"/>
      <c r="FJ625" s="21"/>
      <c r="FK625" s="21"/>
      <c r="FL625" s="21"/>
      <c r="FM625" s="21"/>
      <c r="FN625" s="21"/>
      <c r="FO625" s="21"/>
      <c r="FP625" s="21"/>
      <c r="FQ625" s="21"/>
      <c r="FR625" s="21"/>
      <c r="FS625" s="21"/>
      <c r="FT625" s="21"/>
      <c r="FU625" s="21"/>
      <c r="FV625" s="21"/>
      <c r="FW625" s="21"/>
      <c r="FX625" s="21"/>
      <c r="FY625" s="21"/>
      <c r="FZ625" s="21"/>
      <c r="GA625" s="21"/>
      <c r="GB625" s="21"/>
      <c r="GC625" s="21"/>
      <c r="GD625" s="21"/>
      <c r="GE625" s="21"/>
      <c r="GF625" s="21"/>
      <c r="GG625" s="21"/>
      <c r="GH625" s="21"/>
      <c r="GI625" s="21"/>
      <c r="GJ625" s="21"/>
      <c r="GK625" s="21"/>
      <c r="GL625" s="21"/>
      <c r="GM625" s="21"/>
      <c r="GN625" s="21"/>
      <c r="GO625" s="21"/>
      <c r="GP625" s="21"/>
      <c r="GQ625" s="21"/>
      <c r="GR625" s="21"/>
      <c r="GS625" s="21"/>
      <c r="GT625" s="21"/>
      <c r="GU625" s="21"/>
      <c r="GV625" s="21"/>
      <c r="GW625" s="21"/>
      <c r="GX625" s="21"/>
      <c r="GY625" s="21"/>
      <c r="GZ625" s="21"/>
      <c r="HA625" s="21"/>
      <c r="HB625" s="21"/>
      <c r="HC625" s="21"/>
      <c r="HD625" s="21"/>
      <c r="HE625" s="21"/>
      <c r="HF625" s="21"/>
      <c r="HG625" s="21"/>
      <c r="HH625" s="21"/>
      <c r="HI625" s="21"/>
      <c r="HJ625" s="21"/>
      <c r="HK625" s="21"/>
      <c r="HL625" s="21"/>
      <c r="HM625" s="21"/>
      <c r="HN625" s="21"/>
      <c r="HO625" s="21"/>
      <c r="HP625" s="21"/>
      <c r="HQ625" s="21"/>
      <c r="HR625" s="21"/>
      <c r="HS625" s="21"/>
      <c r="HT625" s="21"/>
      <c r="HU625" s="21"/>
      <c r="HV625" s="21"/>
      <c r="HW625" s="21"/>
      <c r="HX625" s="21"/>
      <c r="HY625" s="21"/>
      <c r="HZ625" s="21"/>
      <c r="IA625" s="21"/>
      <c r="IB625" s="21"/>
      <c r="IC625" s="21"/>
      <c r="ID625" s="21"/>
      <c r="IE625" s="21"/>
      <c r="IF625" s="21"/>
      <c r="IG625" s="21"/>
      <c r="IH625" s="21"/>
      <c r="II625" s="21"/>
      <c r="IJ625" s="21"/>
      <c r="IK625" s="21"/>
      <c r="IL625" s="21"/>
      <c r="IM625" s="21"/>
      <c r="IN625" s="21"/>
      <c r="IO625" s="21"/>
      <c r="IP625" s="21"/>
      <c r="IQ625" s="21"/>
      <c r="IR625" s="21"/>
      <c r="IS625" s="21"/>
      <c r="IT625" s="21"/>
      <c r="IU625" s="21"/>
      <c r="IV625" s="21"/>
      <c r="IW625" s="21"/>
      <c r="IX625" s="21"/>
      <c r="IY625" s="21"/>
      <c r="IZ625" s="21"/>
      <c r="JA625" s="21"/>
      <c r="JB625" s="21"/>
      <c r="JC625" s="21"/>
      <c r="JD625" s="21"/>
      <c r="JE625" s="21"/>
      <c r="JF625" s="21"/>
      <c r="JG625" s="21"/>
      <c r="JH625" s="21"/>
      <c r="JI625" s="21"/>
      <c r="JJ625" s="21"/>
      <c r="JK625" s="21"/>
      <c r="JL625" s="21"/>
      <c r="JM625" s="21"/>
      <c r="JN625" s="21"/>
      <c r="JO625" s="21"/>
      <c r="JP625" s="21"/>
      <c r="JQ625" s="21"/>
      <c r="JR625" s="21"/>
      <c r="JS625" s="21"/>
      <c r="JT625" s="21"/>
      <c r="JU625" s="21"/>
      <c r="JV625" s="21"/>
      <c r="JW625" s="21"/>
      <c r="JX625" s="21"/>
      <c r="JY625" s="21"/>
      <c r="JZ625" s="21"/>
      <c r="KA625" s="21"/>
      <c r="KB625" s="21"/>
      <c r="KC625" s="21"/>
      <c r="KD625" s="21"/>
      <c r="KE625" s="21"/>
      <c r="KF625" s="21"/>
      <c r="KG625" s="21"/>
      <c r="KH625" s="21"/>
      <c r="KI625" s="21"/>
      <c r="KJ625" s="21"/>
      <c r="KK625" s="21"/>
      <c r="KL625" s="21"/>
      <c r="KM625" s="21"/>
      <c r="KN625" s="21"/>
      <c r="KO625" s="21"/>
      <c r="KP625" s="21"/>
      <c r="KQ625" s="21"/>
      <c r="KR625" s="21"/>
      <c r="KS625" s="21"/>
      <c r="KT625" s="21"/>
      <c r="KU625" s="21"/>
      <c r="KV625" s="21"/>
      <c r="KW625" s="21"/>
      <c r="KX625" s="21"/>
      <c r="KY625" s="21"/>
      <c r="KZ625" s="21"/>
      <c r="LA625" s="21"/>
      <c r="LB625" s="21"/>
      <c r="LC625" s="21"/>
      <c r="LD625" s="21"/>
      <c r="LE625" s="21"/>
      <c r="LF625" s="21"/>
      <c r="LG625" s="21"/>
      <c r="LH625" s="21"/>
      <c r="LI625" s="21"/>
      <c r="LJ625" s="21"/>
      <c r="LK625" s="21"/>
      <c r="LL625" s="21"/>
      <c r="LM625" s="21"/>
      <c r="LN625" s="21"/>
      <c r="LO625" s="21"/>
      <c r="LP625" s="21"/>
      <c r="LQ625" s="21"/>
      <c r="LR625" s="21"/>
      <c r="LS625" s="21"/>
      <c r="LT625" s="21"/>
      <c r="LU625" s="21"/>
      <c r="LV625" s="21"/>
      <c r="LW625" s="21"/>
      <c r="LX625" s="21"/>
      <c r="LY625" s="21"/>
      <c r="LZ625" s="21"/>
      <c r="MA625" s="21"/>
      <c r="MB625" s="21"/>
      <c r="MC625" s="21"/>
      <c r="MD625" s="21"/>
      <c r="ME625" s="21"/>
      <c r="MF625" s="21"/>
      <c r="MG625" s="21"/>
      <c r="MH625" s="21"/>
      <c r="MI625" s="21"/>
      <c r="MJ625" s="21"/>
      <c r="MK625" s="21"/>
      <c r="ML625" s="21"/>
      <c r="MM625" s="21"/>
      <c r="MN625" s="21"/>
      <c r="MO625" s="21"/>
      <c r="MP625" s="21"/>
      <c r="MQ625" s="21"/>
      <c r="MR625" s="21"/>
      <c r="MS625" s="21"/>
      <c r="MT625" s="21"/>
      <c r="MU625" s="21"/>
      <c r="MV625" s="21"/>
      <c r="MW625" s="21"/>
      <c r="MX625" s="21"/>
      <c r="MY625" s="21"/>
      <c r="MZ625" s="21"/>
      <c r="NA625" s="21"/>
      <c r="NB625" s="21"/>
      <c r="NC625" s="21"/>
      <c r="ND625" s="21"/>
      <c r="NE625" s="21"/>
      <c r="NF625" s="21"/>
      <c r="NG625" s="21"/>
      <c r="NH625" s="21"/>
      <c r="NI625" s="21"/>
      <c r="NJ625" s="21"/>
      <c r="NK625" s="21"/>
      <c r="NL625" s="21"/>
      <c r="NM625" s="21"/>
      <c r="NN625" s="21"/>
      <c r="NO625" s="21"/>
      <c r="NP625" s="21"/>
      <c r="NQ625" s="21"/>
      <c r="NR625" s="21"/>
      <c r="NS625" s="21"/>
      <c r="NT625" s="21"/>
      <c r="NU625" s="21"/>
      <c r="NV625" s="21"/>
      <c r="NW625" s="21"/>
      <c r="NX625" s="21"/>
      <c r="NY625" s="21"/>
      <c r="NZ625" s="21"/>
      <c r="OA625" s="21"/>
      <c r="OB625" s="21"/>
      <c r="OC625" s="21"/>
      <c r="OD625" s="21"/>
      <c r="OE625" s="21"/>
      <c r="OF625" s="21"/>
      <c r="OG625" s="21"/>
      <c r="OH625" s="21"/>
      <c r="OI625" s="21"/>
      <c r="OJ625" s="21"/>
      <c r="OK625" s="21"/>
      <c r="OL625" s="21"/>
    </row>
    <row r="626" spans="1:402" s="13" customFormat="1" x14ac:dyDescent="0.35">
      <c r="A626" s="29"/>
      <c r="B626" s="16">
        <v>0.34</v>
      </c>
      <c r="C626" s="16">
        <v>0.38400000000000001</v>
      </c>
      <c r="D626" s="16">
        <v>0.68200000000000005</v>
      </c>
      <c r="E626" s="16">
        <f t="shared" si="19"/>
        <v>0.65795246424793241</v>
      </c>
      <c r="F626" s="16">
        <f t="shared" si="18"/>
        <v>0.69923099557890755</v>
      </c>
      <c r="G626" s="16">
        <f t="shared" si="18"/>
        <v>0.93185265439838927</v>
      </c>
      <c r="H626" s="16">
        <f t="shared" si="16"/>
        <v>4.1278531330975143E-2</v>
      </c>
      <c r="I626" s="12">
        <f t="shared" si="16"/>
        <v>0.23262165881948171</v>
      </c>
      <c r="J626" s="4"/>
      <c r="K626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  <c r="BL626" s="21"/>
      <c r="BM626" s="21"/>
      <c r="BN626" s="21"/>
      <c r="BO626" s="21"/>
      <c r="BP626" s="21"/>
      <c r="BQ626" s="21"/>
      <c r="BR626" s="21"/>
      <c r="BS626" s="21"/>
      <c r="BT626" s="21"/>
      <c r="BU626" s="21"/>
      <c r="BV626" s="21"/>
      <c r="BW626" s="21"/>
      <c r="BX626" s="21"/>
      <c r="BY626" s="21"/>
      <c r="BZ626" s="21"/>
      <c r="CA626" s="21"/>
      <c r="CB626" s="21"/>
      <c r="CC626" s="21"/>
      <c r="CD626" s="21"/>
      <c r="CE626" s="21"/>
      <c r="CF626" s="21"/>
      <c r="CG626" s="21"/>
      <c r="CH626" s="21"/>
      <c r="CI626" s="21"/>
      <c r="CJ626" s="21"/>
      <c r="CK626" s="21"/>
      <c r="CL626" s="21"/>
      <c r="CM626" s="21"/>
      <c r="CN626" s="21"/>
      <c r="CO626" s="21"/>
      <c r="CP626" s="21"/>
      <c r="CQ626" s="21"/>
      <c r="CR626" s="21"/>
      <c r="CS626" s="21"/>
      <c r="CT626" s="21"/>
      <c r="CU626" s="21"/>
      <c r="CV626" s="21"/>
      <c r="CW626" s="21"/>
      <c r="CX626" s="21"/>
      <c r="CY626" s="21"/>
      <c r="CZ626" s="21"/>
      <c r="DA626" s="21"/>
      <c r="DB626" s="21"/>
      <c r="DC626" s="21"/>
      <c r="DD626" s="21"/>
      <c r="DE626" s="21"/>
      <c r="DF626" s="21"/>
      <c r="DG626" s="21"/>
      <c r="DH626" s="21"/>
      <c r="DI626" s="21"/>
      <c r="DJ626" s="21"/>
      <c r="DK626" s="21"/>
      <c r="DL626" s="21"/>
      <c r="DM626" s="21"/>
      <c r="DN626" s="21"/>
      <c r="DO626" s="21"/>
      <c r="DP626" s="21"/>
      <c r="DQ626" s="21"/>
      <c r="DR626" s="21"/>
      <c r="DS626" s="21"/>
      <c r="DT626" s="21"/>
      <c r="DU626" s="21"/>
      <c r="DV626" s="21"/>
      <c r="DW626" s="21"/>
      <c r="DX626" s="21"/>
      <c r="DY626" s="21"/>
      <c r="DZ626" s="21"/>
      <c r="EA626" s="21"/>
      <c r="EB626" s="21"/>
      <c r="EC626" s="21"/>
      <c r="ED626" s="21"/>
      <c r="EE626" s="21"/>
      <c r="EF626" s="21"/>
      <c r="EG626" s="21"/>
      <c r="EH626" s="21"/>
      <c r="EI626" s="21"/>
      <c r="EJ626" s="21"/>
      <c r="EK626" s="21"/>
      <c r="EL626" s="21"/>
      <c r="EM626" s="21"/>
      <c r="EN626" s="21"/>
      <c r="EO626" s="21"/>
      <c r="EP626" s="21"/>
      <c r="EQ626" s="21"/>
      <c r="ER626" s="21"/>
      <c r="ES626" s="21"/>
      <c r="ET626" s="21"/>
      <c r="EU626" s="21"/>
      <c r="EV626" s="21"/>
      <c r="EW626" s="21"/>
      <c r="EX626" s="21"/>
      <c r="EY626" s="21"/>
      <c r="EZ626" s="21"/>
      <c r="FA626" s="21"/>
      <c r="FB626" s="21"/>
      <c r="FC626" s="21"/>
      <c r="FD626" s="21"/>
      <c r="FE626" s="21"/>
      <c r="FF626" s="21"/>
      <c r="FG626" s="21"/>
      <c r="FH626" s="21"/>
      <c r="FI626" s="21"/>
      <c r="FJ626" s="21"/>
      <c r="FK626" s="21"/>
      <c r="FL626" s="21"/>
      <c r="FM626" s="21"/>
      <c r="FN626" s="21"/>
      <c r="FO626" s="21"/>
      <c r="FP626" s="21"/>
      <c r="FQ626" s="21"/>
      <c r="FR626" s="21"/>
      <c r="FS626" s="21"/>
      <c r="FT626" s="21"/>
      <c r="FU626" s="21"/>
      <c r="FV626" s="21"/>
      <c r="FW626" s="21"/>
      <c r="FX626" s="21"/>
      <c r="FY626" s="21"/>
      <c r="FZ626" s="21"/>
      <c r="GA626" s="21"/>
      <c r="GB626" s="21"/>
      <c r="GC626" s="21"/>
      <c r="GD626" s="21"/>
      <c r="GE626" s="21"/>
      <c r="GF626" s="21"/>
      <c r="GG626" s="21"/>
      <c r="GH626" s="21"/>
      <c r="GI626" s="21"/>
      <c r="GJ626" s="21"/>
      <c r="GK626" s="21"/>
      <c r="GL626" s="21"/>
      <c r="GM626" s="21"/>
      <c r="GN626" s="21"/>
      <c r="GO626" s="21"/>
      <c r="GP626" s="21"/>
      <c r="GQ626" s="21"/>
      <c r="GR626" s="21"/>
      <c r="GS626" s="21"/>
      <c r="GT626" s="21"/>
      <c r="GU626" s="21"/>
      <c r="GV626" s="21"/>
      <c r="GW626" s="21"/>
      <c r="GX626" s="21"/>
      <c r="GY626" s="21"/>
      <c r="GZ626" s="21"/>
      <c r="HA626" s="21"/>
      <c r="HB626" s="21"/>
      <c r="HC626" s="21"/>
      <c r="HD626" s="21"/>
      <c r="HE626" s="21"/>
      <c r="HF626" s="21"/>
      <c r="HG626" s="21"/>
      <c r="HH626" s="21"/>
      <c r="HI626" s="21"/>
      <c r="HJ626" s="21"/>
      <c r="HK626" s="21"/>
      <c r="HL626" s="21"/>
      <c r="HM626" s="21"/>
      <c r="HN626" s="21"/>
      <c r="HO626" s="21"/>
      <c r="HP626" s="21"/>
      <c r="HQ626" s="21"/>
      <c r="HR626" s="21"/>
      <c r="HS626" s="21"/>
      <c r="HT626" s="21"/>
      <c r="HU626" s="21"/>
      <c r="HV626" s="21"/>
      <c r="HW626" s="21"/>
      <c r="HX626" s="21"/>
      <c r="HY626" s="21"/>
      <c r="HZ626" s="21"/>
      <c r="IA626" s="21"/>
      <c r="IB626" s="21"/>
      <c r="IC626" s="21"/>
      <c r="ID626" s="21"/>
      <c r="IE626" s="21"/>
      <c r="IF626" s="21"/>
      <c r="IG626" s="21"/>
      <c r="IH626" s="21"/>
      <c r="II626" s="21"/>
      <c r="IJ626" s="21"/>
      <c r="IK626" s="21"/>
      <c r="IL626" s="21"/>
      <c r="IM626" s="21"/>
      <c r="IN626" s="21"/>
      <c r="IO626" s="21"/>
      <c r="IP626" s="21"/>
      <c r="IQ626" s="21"/>
      <c r="IR626" s="21"/>
      <c r="IS626" s="21"/>
      <c r="IT626" s="21"/>
      <c r="IU626" s="21"/>
      <c r="IV626" s="21"/>
      <c r="IW626" s="21"/>
      <c r="IX626" s="21"/>
      <c r="IY626" s="21"/>
      <c r="IZ626" s="21"/>
      <c r="JA626" s="21"/>
      <c r="JB626" s="21"/>
      <c r="JC626" s="21"/>
      <c r="JD626" s="21"/>
      <c r="JE626" s="21"/>
      <c r="JF626" s="21"/>
      <c r="JG626" s="21"/>
      <c r="JH626" s="21"/>
      <c r="JI626" s="21"/>
      <c r="JJ626" s="21"/>
      <c r="JK626" s="21"/>
      <c r="JL626" s="21"/>
      <c r="JM626" s="21"/>
      <c r="JN626" s="21"/>
      <c r="JO626" s="21"/>
      <c r="JP626" s="21"/>
      <c r="JQ626" s="21"/>
      <c r="JR626" s="21"/>
      <c r="JS626" s="21"/>
      <c r="JT626" s="21"/>
      <c r="JU626" s="21"/>
      <c r="JV626" s="21"/>
      <c r="JW626" s="21"/>
      <c r="JX626" s="21"/>
      <c r="JY626" s="21"/>
      <c r="JZ626" s="21"/>
      <c r="KA626" s="21"/>
      <c r="KB626" s="21"/>
      <c r="KC626" s="21"/>
      <c r="KD626" s="21"/>
      <c r="KE626" s="21"/>
      <c r="KF626" s="21"/>
      <c r="KG626" s="21"/>
      <c r="KH626" s="21"/>
      <c r="KI626" s="21"/>
      <c r="KJ626" s="21"/>
      <c r="KK626" s="21"/>
      <c r="KL626" s="21"/>
      <c r="KM626" s="21"/>
      <c r="KN626" s="21"/>
      <c r="KO626" s="21"/>
      <c r="KP626" s="21"/>
      <c r="KQ626" s="21"/>
      <c r="KR626" s="21"/>
      <c r="KS626" s="21"/>
      <c r="KT626" s="21"/>
      <c r="KU626" s="21"/>
      <c r="KV626" s="21"/>
      <c r="KW626" s="21"/>
      <c r="KX626" s="21"/>
      <c r="KY626" s="21"/>
      <c r="KZ626" s="21"/>
      <c r="LA626" s="21"/>
      <c r="LB626" s="21"/>
      <c r="LC626" s="21"/>
      <c r="LD626" s="21"/>
      <c r="LE626" s="21"/>
      <c r="LF626" s="21"/>
      <c r="LG626" s="21"/>
      <c r="LH626" s="21"/>
      <c r="LI626" s="21"/>
      <c r="LJ626" s="21"/>
      <c r="LK626" s="21"/>
      <c r="LL626" s="21"/>
      <c r="LM626" s="21"/>
      <c r="LN626" s="21"/>
      <c r="LO626" s="21"/>
      <c r="LP626" s="21"/>
      <c r="LQ626" s="21"/>
      <c r="LR626" s="21"/>
      <c r="LS626" s="21"/>
      <c r="LT626" s="21"/>
      <c r="LU626" s="21"/>
      <c r="LV626" s="21"/>
      <c r="LW626" s="21"/>
      <c r="LX626" s="21"/>
      <c r="LY626" s="21"/>
      <c r="LZ626" s="21"/>
      <c r="MA626" s="21"/>
      <c r="MB626" s="21"/>
      <c r="MC626" s="21"/>
      <c r="MD626" s="21"/>
      <c r="ME626" s="21"/>
      <c r="MF626" s="21"/>
      <c r="MG626" s="21"/>
      <c r="MH626" s="21"/>
      <c r="MI626" s="21"/>
      <c r="MJ626" s="21"/>
      <c r="MK626" s="21"/>
      <c r="ML626" s="21"/>
      <c r="MM626" s="21"/>
      <c r="MN626" s="21"/>
      <c r="MO626" s="21"/>
      <c r="MP626" s="21"/>
      <c r="MQ626" s="21"/>
      <c r="MR626" s="21"/>
      <c r="MS626" s="21"/>
      <c r="MT626" s="21"/>
      <c r="MU626" s="21"/>
      <c r="MV626" s="21"/>
      <c r="MW626" s="21"/>
      <c r="MX626" s="21"/>
      <c r="MY626" s="21"/>
      <c r="MZ626" s="21"/>
      <c r="NA626" s="21"/>
      <c r="NB626" s="21"/>
      <c r="NC626" s="21"/>
      <c r="ND626" s="21"/>
      <c r="NE626" s="21"/>
      <c r="NF626" s="21"/>
      <c r="NG626" s="21"/>
      <c r="NH626" s="21"/>
      <c r="NI626" s="21"/>
      <c r="NJ626" s="21"/>
      <c r="NK626" s="21"/>
      <c r="NL626" s="21"/>
      <c r="NM626" s="21"/>
      <c r="NN626" s="21"/>
      <c r="NO626" s="21"/>
      <c r="NP626" s="21"/>
      <c r="NQ626" s="21"/>
      <c r="NR626" s="21"/>
      <c r="NS626" s="21"/>
      <c r="NT626" s="21"/>
      <c r="NU626" s="21"/>
      <c r="NV626" s="21"/>
      <c r="NW626" s="21"/>
      <c r="NX626" s="21"/>
      <c r="NY626" s="21"/>
      <c r="NZ626" s="21"/>
      <c r="OA626" s="21"/>
      <c r="OB626" s="21"/>
      <c r="OC626" s="21"/>
      <c r="OD626" s="21"/>
      <c r="OE626" s="21"/>
      <c r="OF626" s="21"/>
      <c r="OG626" s="21"/>
      <c r="OH626" s="21"/>
      <c r="OI626" s="21"/>
      <c r="OJ626" s="21"/>
      <c r="OK626" s="21"/>
      <c r="OL626" s="21"/>
    </row>
    <row r="627" spans="1:402" s="13" customFormat="1" x14ac:dyDescent="0.35">
      <c r="A627" s="29"/>
      <c r="B627" s="16">
        <v>0.31900000000000001</v>
      </c>
      <c r="C627" s="16">
        <v>0.36899999999999999</v>
      </c>
      <c r="D627" s="16">
        <v>0.67200000000000004</v>
      </c>
      <c r="E627" s="16">
        <f t="shared" si="19"/>
        <v>0.63730951253726797</v>
      </c>
      <c r="F627" s="16">
        <f t="shared" si="18"/>
        <v>0.6854381022435535</v>
      </c>
      <c r="G627" s="16">
        <f t="shared" si="18"/>
        <v>0.92499566164494684</v>
      </c>
      <c r="H627" s="16">
        <f t="shared" si="16"/>
        <v>4.8128589706285529E-2</v>
      </c>
      <c r="I627" s="12">
        <f t="shared" si="16"/>
        <v>0.23955755940139334</v>
      </c>
      <c r="J627" s="4"/>
      <c r="K627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  <c r="BL627" s="21"/>
      <c r="BM627" s="21"/>
      <c r="BN627" s="21"/>
      <c r="BO627" s="21"/>
      <c r="BP627" s="21"/>
      <c r="BQ627" s="21"/>
      <c r="BR627" s="21"/>
      <c r="BS627" s="21"/>
      <c r="BT627" s="21"/>
      <c r="BU627" s="21"/>
      <c r="BV627" s="21"/>
      <c r="BW627" s="21"/>
      <c r="BX627" s="21"/>
      <c r="BY627" s="21"/>
      <c r="BZ627" s="21"/>
      <c r="CA627" s="21"/>
      <c r="CB627" s="21"/>
      <c r="CC627" s="21"/>
      <c r="CD627" s="21"/>
      <c r="CE627" s="21"/>
      <c r="CF627" s="21"/>
      <c r="CG627" s="21"/>
      <c r="CH627" s="21"/>
      <c r="CI627" s="21"/>
      <c r="CJ627" s="21"/>
      <c r="CK627" s="21"/>
      <c r="CL627" s="21"/>
      <c r="CM627" s="21"/>
      <c r="CN627" s="21"/>
      <c r="CO627" s="21"/>
      <c r="CP627" s="21"/>
      <c r="CQ627" s="21"/>
      <c r="CR627" s="21"/>
      <c r="CS627" s="21"/>
      <c r="CT627" s="21"/>
      <c r="CU627" s="21"/>
      <c r="CV627" s="21"/>
      <c r="CW627" s="21"/>
      <c r="CX627" s="21"/>
      <c r="CY627" s="21"/>
      <c r="CZ627" s="21"/>
      <c r="DA627" s="21"/>
      <c r="DB627" s="21"/>
      <c r="DC627" s="21"/>
      <c r="DD627" s="21"/>
      <c r="DE627" s="21"/>
      <c r="DF627" s="21"/>
      <c r="DG627" s="21"/>
      <c r="DH627" s="21"/>
      <c r="DI627" s="21"/>
      <c r="DJ627" s="21"/>
      <c r="DK627" s="21"/>
      <c r="DL627" s="21"/>
      <c r="DM627" s="21"/>
      <c r="DN627" s="21"/>
      <c r="DO627" s="21"/>
      <c r="DP627" s="21"/>
      <c r="DQ627" s="21"/>
      <c r="DR627" s="21"/>
      <c r="DS627" s="21"/>
      <c r="DT627" s="21"/>
      <c r="DU627" s="21"/>
      <c r="DV627" s="21"/>
      <c r="DW627" s="21"/>
      <c r="DX627" s="21"/>
      <c r="DY627" s="21"/>
      <c r="DZ627" s="21"/>
      <c r="EA627" s="21"/>
      <c r="EB627" s="21"/>
      <c r="EC627" s="21"/>
      <c r="ED627" s="21"/>
      <c r="EE627" s="21"/>
      <c r="EF627" s="21"/>
      <c r="EG627" s="21"/>
      <c r="EH627" s="21"/>
      <c r="EI627" s="21"/>
      <c r="EJ627" s="21"/>
      <c r="EK627" s="21"/>
      <c r="EL627" s="21"/>
      <c r="EM627" s="21"/>
      <c r="EN627" s="21"/>
      <c r="EO627" s="21"/>
      <c r="EP627" s="21"/>
      <c r="EQ627" s="21"/>
      <c r="ER627" s="21"/>
      <c r="ES627" s="21"/>
      <c r="ET627" s="21"/>
      <c r="EU627" s="21"/>
      <c r="EV627" s="21"/>
      <c r="EW627" s="21"/>
      <c r="EX627" s="21"/>
      <c r="EY627" s="21"/>
      <c r="EZ627" s="21"/>
      <c r="FA627" s="21"/>
      <c r="FB627" s="21"/>
      <c r="FC627" s="21"/>
      <c r="FD627" s="21"/>
      <c r="FE627" s="21"/>
      <c r="FF627" s="21"/>
      <c r="FG627" s="21"/>
      <c r="FH627" s="21"/>
      <c r="FI627" s="21"/>
      <c r="FJ627" s="21"/>
      <c r="FK627" s="21"/>
      <c r="FL627" s="21"/>
      <c r="FM627" s="21"/>
      <c r="FN627" s="21"/>
      <c r="FO627" s="21"/>
      <c r="FP627" s="21"/>
      <c r="FQ627" s="21"/>
      <c r="FR627" s="21"/>
      <c r="FS627" s="21"/>
      <c r="FT627" s="21"/>
      <c r="FU627" s="21"/>
      <c r="FV627" s="21"/>
      <c r="FW627" s="21"/>
      <c r="FX627" s="21"/>
      <c r="FY627" s="21"/>
      <c r="FZ627" s="21"/>
      <c r="GA627" s="21"/>
      <c r="GB627" s="21"/>
      <c r="GC627" s="21"/>
      <c r="GD627" s="21"/>
      <c r="GE627" s="21"/>
      <c r="GF627" s="21"/>
      <c r="GG627" s="21"/>
      <c r="GH627" s="21"/>
      <c r="GI627" s="21"/>
      <c r="GJ627" s="21"/>
      <c r="GK627" s="21"/>
      <c r="GL627" s="21"/>
      <c r="GM627" s="21"/>
      <c r="GN627" s="21"/>
      <c r="GO627" s="21"/>
      <c r="GP627" s="21"/>
      <c r="GQ627" s="21"/>
      <c r="GR627" s="21"/>
      <c r="GS627" s="21"/>
      <c r="GT627" s="21"/>
      <c r="GU627" s="21"/>
      <c r="GV627" s="21"/>
      <c r="GW627" s="21"/>
      <c r="GX627" s="21"/>
      <c r="GY627" s="21"/>
      <c r="GZ627" s="21"/>
      <c r="HA627" s="21"/>
      <c r="HB627" s="21"/>
      <c r="HC627" s="21"/>
      <c r="HD627" s="21"/>
      <c r="HE627" s="21"/>
      <c r="HF627" s="21"/>
      <c r="HG627" s="21"/>
      <c r="HH627" s="21"/>
      <c r="HI627" s="21"/>
      <c r="HJ627" s="21"/>
      <c r="HK627" s="21"/>
      <c r="HL627" s="21"/>
      <c r="HM627" s="21"/>
      <c r="HN627" s="21"/>
      <c r="HO627" s="21"/>
      <c r="HP627" s="21"/>
      <c r="HQ627" s="21"/>
      <c r="HR627" s="21"/>
      <c r="HS627" s="21"/>
      <c r="HT627" s="21"/>
      <c r="HU627" s="21"/>
      <c r="HV627" s="21"/>
      <c r="HW627" s="21"/>
      <c r="HX627" s="21"/>
      <c r="HY627" s="21"/>
      <c r="HZ627" s="21"/>
      <c r="IA627" s="21"/>
      <c r="IB627" s="21"/>
      <c r="IC627" s="21"/>
      <c r="ID627" s="21"/>
      <c r="IE627" s="21"/>
      <c r="IF627" s="21"/>
      <c r="IG627" s="21"/>
      <c r="IH627" s="21"/>
      <c r="II627" s="21"/>
      <c r="IJ627" s="21"/>
      <c r="IK627" s="21"/>
      <c r="IL627" s="21"/>
      <c r="IM627" s="21"/>
      <c r="IN627" s="21"/>
      <c r="IO627" s="21"/>
      <c r="IP627" s="21"/>
      <c r="IQ627" s="21"/>
      <c r="IR627" s="21"/>
      <c r="IS627" s="21"/>
      <c r="IT627" s="21"/>
      <c r="IU627" s="21"/>
      <c r="IV627" s="21"/>
      <c r="IW627" s="21"/>
      <c r="IX627" s="21"/>
      <c r="IY627" s="21"/>
      <c r="IZ627" s="21"/>
      <c r="JA627" s="21"/>
      <c r="JB627" s="21"/>
      <c r="JC627" s="21"/>
      <c r="JD627" s="21"/>
      <c r="JE627" s="21"/>
      <c r="JF627" s="21"/>
      <c r="JG627" s="21"/>
      <c r="JH627" s="21"/>
      <c r="JI627" s="21"/>
      <c r="JJ627" s="21"/>
      <c r="JK627" s="21"/>
      <c r="JL627" s="21"/>
      <c r="JM627" s="21"/>
      <c r="JN627" s="21"/>
      <c r="JO627" s="21"/>
      <c r="JP627" s="21"/>
      <c r="JQ627" s="21"/>
      <c r="JR627" s="21"/>
      <c r="JS627" s="21"/>
      <c r="JT627" s="21"/>
      <c r="JU627" s="21"/>
      <c r="JV627" s="21"/>
      <c r="JW627" s="21"/>
      <c r="JX627" s="21"/>
      <c r="JY627" s="21"/>
      <c r="JZ627" s="21"/>
      <c r="KA627" s="21"/>
      <c r="KB627" s="21"/>
      <c r="KC627" s="21"/>
      <c r="KD627" s="21"/>
      <c r="KE627" s="21"/>
      <c r="KF627" s="21"/>
      <c r="KG627" s="21"/>
      <c r="KH627" s="21"/>
      <c r="KI627" s="21"/>
      <c r="KJ627" s="21"/>
      <c r="KK627" s="21"/>
      <c r="KL627" s="21"/>
      <c r="KM627" s="21"/>
      <c r="KN627" s="21"/>
      <c r="KO627" s="21"/>
      <c r="KP627" s="21"/>
      <c r="KQ627" s="21"/>
      <c r="KR627" s="21"/>
      <c r="KS627" s="21"/>
      <c r="KT627" s="21"/>
      <c r="KU627" s="21"/>
      <c r="KV627" s="21"/>
      <c r="KW627" s="21"/>
      <c r="KX627" s="21"/>
      <c r="KY627" s="21"/>
      <c r="KZ627" s="21"/>
      <c r="LA627" s="21"/>
      <c r="LB627" s="21"/>
      <c r="LC627" s="21"/>
      <c r="LD627" s="21"/>
      <c r="LE627" s="21"/>
      <c r="LF627" s="21"/>
      <c r="LG627" s="21"/>
      <c r="LH627" s="21"/>
      <c r="LI627" s="21"/>
      <c r="LJ627" s="21"/>
      <c r="LK627" s="21"/>
      <c r="LL627" s="21"/>
      <c r="LM627" s="21"/>
      <c r="LN627" s="21"/>
      <c r="LO627" s="21"/>
      <c r="LP627" s="21"/>
      <c r="LQ627" s="21"/>
      <c r="LR627" s="21"/>
      <c r="LS627" s="21"/>
      <c r="LT627" s="21"/>
      <c r="LU627" s="21"/>
      <c r="LV627" s="21"/>
      <c r="LW627" s="21"/>
      <c r="LX627" s="21"/>
      <c r="LY627" s="21"/>
      <c r="LZ627" s="21"/>
      <c r="MA627" s="21"/>
      <c r="MB627" s="21"/>
      <c r="MC627" s="21"/>
      <c r="MD627" s="21"/>
      <c r="ME627" s="21"/>
      <c r="MF627" s="21"/>
      <c r="MG627" s="21"/>
      <c r="MH627" s="21"/>
      <c r="MI627" s="21"/>
      <c r="MJ627" s="21"/>
      <c r="MK627" s="21"/>
      <c r="ML627" s="21"/>
      <c r="MM627" s="21"/>
      <c r="MN627" s="21"/>
      <c r="MO627" s="21"/>
      <c r="MP627" s="21"/>
      <c r="MQ627" s="21"/>
      <c r="MR627" s="21"/>
      <c r="MS627" s="21"/>
      <c r="MT627" s="21"/>
      <c r="MU627" s="21"/>
      <c r="MV627" s="21"/>
      <c r="MW627" s="21"/>
      <c r="MX627" s="21"/>
      <c r="MY627" s="21"/>
      <c r="MZ627" s="21"/>
      <c r="NA627" s="21"/>
      <c r="NB627" s="21"/>
      <c r="NC627" s="21"/>
      <c r="ND627" s="21"/>
      <c r="NE627" s="21"/>
      <c r="NF627" s="21"/>
      <c r="NG627" s="21"/>
      <c r="NH627" s="21"/>
      <c r="NI627" s="21"/>
      <c r="NJ627" s="21"/>
      <c r="NK627" s="21"/>
      <c r="NL627" s="21"/>
      <c r="NM627" s="21"/>
      <c r="NN627" s="21"/>
      <c r="NO627" s="21"/>
      <c r="NP627" s="21"/>
      <c r="NQ627" s="21"/>
      <c r="NR627" s="21"/>
      <c r="NS627" s="21"/>
      <c r="NT627" s="21"/>
      <c r="NU627" s="21"/>
      <c r="NV627" s="21"/>
      <c r="NW627" s="21"/>
      <c r="NX627" s="21"/>
      <c r="NY627" s="21"/>
      <c r="NZ627" s="21"/>
      <c r="OA627" s="21"/>
      <c r="OB627" s="21"/>
      <c r="OC627" s="21"/>
      <c r="OD627" s="21"/>
      <c r="OE627" s="21"/>
      <c r="OF627" s="21"/>
      <c r="OG627" s="21"/>
      <c r="OH627" s="21"/>
      <c r="OI627" s="21"/>
      <c r="OJ627" s="21"/>
      <c r="OK627" s="21"/>
      <c r="OL627" s="21"/>
    </row>
    <row r="628" spans="1:402" s="13" customFormat="1" x14ac:dyDescent="0.35">
      <c r="A628" s="29"/>
      <c r="B628" s="16">
        <v>0.51500000000000001</v>
      </c>
      <c r="C628" s="16">
        <v>0.57699999999999996</v>
      </c>
      <c r="D628" s="16">
        <v>0.89500000000000002</v>
      </c>
      <c r="E628" s="16">
        <f t="shared" si="19"/>
        <v>0.80976438890492441</v>
      </c>
      <c r="F628" s="16">
        <f t="shared" si="18"/>
        <v>0.85712263843171266</v>
      </c>
      <c r="G628" s="16">
        <f t="shared" si="18"/>
        <v>1.0674967880691237</v>
      </c>
      <c r="H628" s="16">
        <f t="shared" si="16"/>
        <v>4.7358249526788243E-2</v>
      </c>
      <c r="I628" s="12">
        <f t="shared" si="16"/>
        <v>0.21037414963741108</v>
      </c>
      <c r="J628" s="4"/>
      <c r="K628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  <c r="BM628" s="21"/>
      <c r="BN628" s="21"/>
      <c r="BO628" s="21"/>
      <c r="BP628" s="21"/>
      <c r="BQ628" s="21"/>
      <c r="BR628" s="21"/>
      <c r="BS628" s="21"/>
      <c r="BT628" s="21"/>
      <c r="BU628" s="21"/>
      <c r="BV628" s="21"/>
      <c r="BW628" s="21"/>
      <c r="BX628" s="21"/>
      <c r="BY628" s="21"/>
      <c r="BZ628" s="21"/>
      <c r="CA628" s="21"/>
      <c r="CB628" s="21"/>
      <c r="CC628" s="21"/>
      <c r="CD628" s="21"/>
      <c r="CE628" s="21"/>
      <c r="CF628" s="21"/>
      <c r="CG628" s="21"/>
      <c r="CH628" s="21"/>
      <c r="CI628" s="21"/>
      <c r="CJ628" s="21"/>
      <c r="CK628" s="21"/>
      <c r="CL628" s="21"/>
      <c r="CM628" s="21"/>
      <c r="CN628" s="21"/>
      <c r="CO628" s="21"/>
      <c r="CP628" s="21"/>
      <c r="CQ628" s="21"/>
      <c r="CR628" s="21"/>
      <c r="CS628" s="21"/>
      <c r="CT628" s="21"/>
      <c r="CU628" s="21"/>
      <c r="CV628" s="21"/>
      <c r="CW628" s="21"/>
      <c r="CX628" s="21"/>
      <c r="CY628" s="21"/>
      <c r="CZ628" s="21"/>
      <c r="DA628" s="21"/>
      <c r="DB628" s="21"/>
      <c r="DC628" s="21"/>
      <c r="DD628" s="21"/>
      <c r="DE628" s="21"/>
      <c r="DF628" s="21"/>
      <c r="DG628" s="21"/>
      <c r="DH628" s="21"/>
      <c r="DI628" s="21"/>
      <c r="DJ628" s="21"/>
      <c r="DK628" s="21"/>
      <c r="DL628" s="21"/>
      <c r="DM628" s="21"/>
      <c r="DN628" s="21"/>
      <c r="DO628" s="21"/>
      <c r="DP628" s="21"/>
      <c r="DQ628" s="21"/>
      <c r="DR628" s="21"/>
      <c r="DS628" s="21"/>
      <c r="DT628" s="21"/>
      <c r="DU628" s="21"/>
      <c r="DV628" s="21"/>
      <c r="DW628" s="21"/>
      <c r="DX628" s="21"/>
      <c r="DY628" s="21"/>
      <c r="DZ628" s="21"/>
      <c r="EA628" s="21"/>
      <c r="EB628" s="21"/>
      <c r="EC628" s="21"/>
      <c r="ED628" s="21"/>
      <c r="EE628" s="21"/>
      <c r="EF628" s="21"/>
      <c r="EG628" s="21"/>
      <c r="EH628" s="21"/>
      <c r="EI628" s="21"/>
      <c r="EJ628" s="21"/>
      <c r="EK628" s="21"/>
      <c r="EL628" s="21"/>
      <c r="EM628" s="21"/>
      <c r="EN628" s="21"/>
      <c r="EO628" s="21"/>
      <c r="EP628" s="21"/>
      <c r="EQ628" s="21"/>
      <c r="ER628" s="21"/>
      <c r="ES628" s="21"/>
      <c r="ET628" s="21"/>
      <c r="EU628" s="21"/>
      <c r="EV628" s="21"/>
      <c r="EW628" s="21"/>
      <c r="EX628" s="21"/>
      <c r="EY628" s="21"/>
      <c r="EZ628" s="21"/>
      <c r="FA628" s="21"/>
      <c r="FB628" s="21"/>
      <c r="FC628" s="21"/>
      <c r="FD628" s="21"/>
      <c r="FE628" s="21"/>
      <c r="FF628" s="21"/>
      <c r="FG628" s="21"/>
      <c r="FH628" s="21"/>
      <c r="FI628" s="21"/>
      <c r="FJ628" s="21"/>
      <c r="FK628" s="21"/>
      <c r="FL628" s="21"/>
      <c r="FM628" s="21"/>
      <c r="FN628" s="21"/>
      <c r="FO628" s="21"/>
      <c r="FP628" s="21"/>
      <c r="FQ628" s="21"/>
      <c r="FR628" s="21"/>
      <c r="FS628" s="21"/>
      <c r="FT628" s="21"/>
      <c r="FU628" s="21"/>
      <c r="FV628" s="21"/>
      <c r="FW628" s="21"/>
      <c r="FX628" s="21"/>
      <c r="FY628" s="21"/>
      <c r="FZ628" s="21"/>
      <c r="GA628" s="21"/>
      <c r="GB628" s="21"/>
      <c r="GC628" s="21"/>
      <c r="GD628" s="21"/>
      <c r="GE628" s="21"/>
      <c r="GF628" s="21"/>
      <c r="GG628" s="21"/>
      <c r="GH628" s="21"/>
      <c r="GI628" s="21"/>
      <c r="GJ628" s="21"/>
      <c r="GK628" s="21"/>
      <c r="GL628" s="21"/>
      <c r="GM628" s="21"/>
      <c r="GN628" s="21"/>
      <c r="GO628" s="21"/>
      <c r="GP628" s="21"/>
      <c r="GQ628" s="21"/>
      <c r="GR628" s="21"/>
      <c r="GS628" s="21"/>
      <c r="GT628" s="21"/>
      <c r="GU628" s="21"/>
      <c r="GV628" s="21"/>
      <c r="GW628" s="21"/>
      <c r="GX628" s="21"/>
      <c r="GY628" s="21"/>
      <c r="GZ628" s="21"/>
      <c r="HA628" s="21"/>
      <c r="HB628" s="21"/>
      <c r="HC628" s="21"/>
      <c r="HD628" s="21"/>
      <c r="HE628" s="21"/>
      <c r="HF628" s="21"/>
      <c r="HG628" s="21"/>
      <c r="HH628" s="21"/>
      <c r="HI628" s="21"/>
      <c r="HJ628" s="21"/>
      <c r="HK628" s="21"/>
      <c r="HL628" s="21"/>
      <c r="HM628" s="21"/>
      <c r="HN628" s="21"/>
      <c r="HO628" s="21"/>
      <c r="HP628" s="21"/>
      <c r="HQ628" s="21"/>
      <c r="HR628" s="21"/>
      <c r="HS628" s="21"/>
      <c r="HT628" s="21"/>
      <c r="HU628" s="21"/>
      <c r="HV628" s="21"/>
      <c r="HW628" s="21"/>
      <c r="HX628" s="21"/>
      <c r="HY628" s="21"/>
      <c r="HZ628" s="21"/>
      <c r="IA628" s="21"/>
      <c r="IB628" s="21"/>
      <c r="IC628" s="21"/>
      <c r="ID628" s="21"/>
      <c r="IE628" s="21"/>
      <c r="IF628" s="21"/>
      <c r="IG628" s="21"/>
      <c r="IH628" s="21"/>
      <c r="II628" s="21"/>
      <c r="IJ628" s="21"/>
      <c r="IK628" s="21"/>
      <c r="IL628" s="21"/>
      <c r="IM628" s="21"/>
      <c r="IN628" s="21"/>
      <c r="IO628" s="21"/>
      <c r="IP628" s="21"/>
      <c r="IQ628" s="21"/>
      <c r="IR628" s="21"/>
      <c r="IS628" s="21"/>
      <c r="IT628" s="21"/>
      <c r="IU628" s="21"/>
      <c r="IV628" s="21"/>
      <c r="IW628" s="21"/>
      <c r="IX628" s="21"/>
      <c r="IY628" s="21"/>
      <c r="IZ628" s="21"/>
      <c r="JA628" s="21"/>
      <c r="JB628" s="21"/>
      <c r="JC628" s="21"/>
      <c r="JD628" s="21"/>
      <c r="JE628" s="21"/>
      <c r="JF628" s="21"/>
      <c r="JG628" s="21"/>
      <c r="JH628" s="21"/>
      <c r="JI628" s="21"/>
      <c r="JJ628" s="21"/>
      <c r="JK628" s="21"/>
      <c r="JL628" s="21"/>
      <c r="JM628" s="21"/>
      <c r="JN628" s="21"/>
      <c r="JO628" s="21"/>
      <c r="JP628" s="21"/>
      <c r="JQ628" s="21"/>
      <c r="JR628" s="21"/>
      <c r="JS628" s="21"/>
      <c r="JT628" s="21"/>
      <c r="JU628" s="21"/>
      <c r="JV628" s="21"/>
      <c r="JW628" s="21"/>
      <c r="JX628" s="21"/>
      <c r="JY628" s="21"/>
      <c r="JZ628" s="21"/>
      <c r="KA628" s="21"/>
      <c r="KB628" s="21"/>
      <c r="KC628" s="21"/>
      <c r="KD628" s="21"/>
      <c r="KE628" s="21"/>
      <c r="KF628" s="21"/>
      <c r="KG628" s="21"/>
      <c r="KH628" s="21"/>
      <c r="KI628" s="21"/>
      <c r="KJ628" s="21"/>
      <c r="KK628" s="21"/>
      <c r="KL628" s="21"/>
      <c r="KM628" s="21"/>
      <c r="KN628" s="21"/>
      <c r="KO628" s="21"/>
      <c r="KP628" s="21"/>
      <c r="KQ628" s="21"/>
      <c r="KR628" s="21"/>
      <c r="KS628" s="21"/>
      <c r="KT628" s="21"/>
      <c r="KU628" s="21"/>
      <c r="KV628" s="21"/>
      <c r="KW628" s="21"/>
      <c r="KX628" s="21"/>
      <c r="KY628" s="21"/>
      <c r="KZ628" s="21"/>
      <c r="LA628" s="21"/>
      <c r="LB628" s="21"/>
      <c r="LC628" s="21"/>
      <c r="LD628" s="21"/>
      <c r="LE628" s="21"/>
      <c r="LF628" s="21"/>
      <c r="LG628" s="21"/>
      <c r="LH628" s="21"/>
      <c r="LI628" s="21"/>
      <c r="LJ628" s="21"/>
      <c r="LK628" s="21"/>
      <c r="LL628" s="21"/>
      <c r="LM628" s="21"/>
      <c r="LN628" s="21"/>
      <c r="LO628" s="21"/>
      <c r="LP628" s="21"/>
      <c r="LQ628" s="21"/>
      <c r="LR628" s="21"/>
      <c r="LS628" s="21"/>
      <c r="LT628" s="21"/>
      <c r="LU628" s="21"/>
      <c r="LV628" s="21"/>
      <c r="LW628" s="21"/>
      <c r="LX628" s="21"/>
      <c r="LY628" s="21"/>
      <c r="LZ628" s="21"/>
      <c r="MA628" s="21"/>
      <c r="MB628" s="21"/>
      <c r="MC628" s="21"/>
      <c r="MD628" s="21"/>
      <c r="ME628" s="21"/>
      <c r="MF628" s="21"/>
      <c r="MG628" s="21"/>
      <c r="MH628" s="21"/>
      <c r="MI628" s="21"/>
      <c r="MJ628" s="21"/>
      <c r="MK628" s="21"/>
      <c r="ML628" s="21"/>
      <c r="MM628" s="21"/>
      <c r="MN628" s="21"/>
      <c r="MO628" s="21"/>
      <c r="MP628" s="21"/>
      <c r="MQ628" s="21"/>
      <c r="MR628" s="21"/>
      <c r="MS628" s="21"/>
      <c r="MT628" s="21"/>
      <c r="MU628" s="21"/>
      <c r="MV628" s="21"/>
      <c r="MW628" s="21"/>
      <c r="MX628" s="21"/>
      <c r="MY628" s="21"/>
      <c r="MZ628" s="21"/>
      <c r="NA628" s="21"/>
      <c r="NB628" s="21"/>
      <c r="NC628" s="21"/>
      <c r="ND628" s="21"/>
      <c r="NE628" s="21"/>
      <c r="NF628" s="21"/>
      <c r="NG628" s="21"/>
      <c r="NH628" s="21"/>
      <c r="NI628" s="21"/>
      <c r="NJ628" s="21"/>
      <c r="NK628" s="21"/>
      <c r="NL628" s="21"/>
      <c r="NM628" s="21"/>
      <c r="NN628" s="21"/>
      <c r="NO628" s="21"/>
      <c r="NP628" s="21"/>
      <c r="NQ628" s="21"/>
      <c r="NR628" s="21"/>
      <c r="NS628" s="21"/>
      <c r="NT628" s="21"/>
      <c r="NU628" s="21"/>
      <c r="NV628" s="21"/>
      <c r="NW628" s="21"/>
      <c r="NX628" s="21"/>
      <c r="NY628" s="21"/>
      <c r="NZ628" s="21"/>
      <c r="OA628" s="21"/>
      <c r="OB628" s="21"/>
      <c r="OC628" s="21"/>
      <c r="OD628" s="21"/>
      <c r="OE628" s="21"/>
      <c r="OF628" s="21"/>
      <c r="OG628" s="21"/>
      <c r="OH628" s="21"/>
      <c r="OI628" s="21"/>
      <c r="OJ628" s="21"/>
      <c r="OK628" s="21"/>
      <c r="OL628" s="21"/>
    </row>
    <row r="629" spans="1:402" s="13" customFormat="1" x14ac:dyDescent="0.35">
      <c r="A629" s="29"/>
      <c r="B629" s="16">
        <v>0.315</v>
      </c>
      <c r="C629" s="16">
        <v>0.39100000000000001</v>
      </c>
      <c r="D629" s="16">
        <v>0.69499999999999995</v>
      </c>
      <c r="E629" s="16">
        <f t="shared" si="19"/>
        <v>0.63330123684669193</v>
      </c>
      <c r="F629" s="16">
        <f t="shared" si="18"/>
        <v>0.70557541198047413</v>
      </c>
      <c r="G629" s="16">
        <f t="shared" si="18"/>
        <v>0.94069202377339189</v>
      </c>
      <c r="H629" s="16">
        <f t="shared" si="16"/>
        <v>7.2274175133782204E-2</v>
      </c>
      <c r="I629" s="12">
        <f t="shared" si="16"/>
        <v>0.23511661179291776</v>
      </c>
      <c r="J629" s="4"/>
      <c r="K629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  <c r="BM629" s="21"/>
      <c r="BN629" s="21"/>
      <c r="BO629" s="21"/>
      <c r="BP629" s="21"/>
      <c r="BQ629" s="21"/>
      <c r="BR629" s="21"/>
      <c r="BS629" s="21"/>
      <c r="BT629" s="21"/>
      <c r="BU629" s="21"/>
      <c r="BV629" s="21"/>
      <c r="BW629" s="21"/>
      <c r="BX629" s="21"/>
      <c r="BY629" s="21"/>
      <c r="BZ629" s="21"/>
      <c r="CA629" s="21"/>
      <c r="CB629" s="21"/>
      <c r="CC629" s="21"/>
      <c r="CD629" s="21"/>
      <c r="CE629" s="21"/>
      <c r="CF629" s="21"/>
      <c r="CG629" s="21"/>
      <c r="CH629" s="21"/>
      <c r="CI629" s="21"/>
      <c r="CJ629" s="21"/>
      <c r="CK629" s="21"/>
      <c r="CL629" s="21"/>
      <c r="CM629" s="21"/>
      <c r="CN629" s="21"/>
      <c r="CO629" s="21"/>
      <c r="CP629" s="21"/>
      <c r="CQ629" s="21"/>
      <c r="CR629" s="21"/>
      <c r="CS629" s="21"/>
      <c r="CT629" s="21"/>
      <c r="CU629" s="21"/>
      <c r="CV629" s="21"/>
      <c r="CW629" s="21"/>
      <c r="CX629" s="21"/>
      <c r="CY629" s="21"/>
      <c r="CZ629" s="21"/>
      <c r="DA629" s="21"/>
      <c r="DB629" s="21"/>
      <c r="DC629" s="21"/>
      <c r="DD629" s="21"/>
      <c r="DE629" s="21"/>
      <c r="DF629" s="21"/>
      <c r="DG629" s="21"/>
      <c r="DH629" s="21"/>
      <c r="DI629" s="21"/>
      <c r="DJ629" s="21"/>
      <c r="DK629" s="21"/>
      <c r="DL629" s="21"/>
      <c r="DM629" s="21"/>
      <c r="DN629" s="21"/>
      <c r="DO629" s="21"/>
      <c r="DP629" s="21"/>
      <c r="DQ629" s="21"/>
      <c r="DR629" s="21"/>
      <c r="DS629" s="21"/>
      <c r="DT629" s="21"/>
      <c r="DU629" s="21"/>
      <c r="DV629" s="21"/>
      <c r="DW629" s="21"/>
      <c r="DX629" s="21"/>
      <c r="DY629" s="21"/>
      <c r="DZ629" s="21"/>
      <c r="EA629" s="21"/>
      <c r="EB629" s="21"/>
      <c r="EC629" s="21"/>
      <c r="ED629" s="21"/>
      <c r="EE629" s="21"/>
      <c r="EF629" s="21"/>
      <c r="EG629" s="21"/>
      <c r="EH629" s="21"/>
      <c r="EI629" s="21"/>
      <c r="EJ629" s="21"/>
      <c r="EK629" s="21"/>
      <c r="EL629" s="21"/>
      <c r="EM629" s="21"/>
      <c r="EN629" s="21"/>
      <c r="EO629" s="21"/>
      <c r="EP629" s="21"/>
      <c r="EQ629" s="21"/>
      <c r="ER629" s="21"/>
      <c r="ES629" s="21"/>
      <c r="ET629" s="21"/>
      <c r="EU629" s="21"/>
      <c r="EV629" s="21"/>
      <c r="EW629" s="21"/>
      <c r="EX629" s="21"/>
      <c r="EY629" s="21"/>
      <c r="EZ629" s="21"/>
      <c r="FA629" s="21"/>
      <c r="FB629" s="21"/>
      <c r="FC629" s="21"/>
      <c r="FD629" s="21"/>
      <c r="FE629" s="21"/>
      <c r="FF629" s="21"/>
      <c r="FG629" s="21"/>
      <c r="FH629" s="21"/>
      <c r="FI629" s="21"/>
      <c r="FJ629" s="21"/>
      <c r="FK629" s="21"/>
      <c r="FL629" s="21"/>
      <c r="FM629" s="21"/>
      <c r="FN629" s="21"/>
      <c r="FO629" s="21"/>
      <c r="FP629" s="21"/>
      <c r="FQ629" s="21"/>
      <c r="FR629" s="21"/>
      <c r="FS629" s="21"/>
      <c r="FT629" s="21"/>
      <c r="FU629" s="21"/>
      <c r="FV629" s="21"/>
      <c r="FW629" s="21"/>
      <c r="FX629" s="21"/>
      <c r="FY629" s="21"/>
      <c r="FZ629" s="21"/>
      <c r="GA629" s="21"/>
      <c r="GB629" s="21"/>
      <c r="GC629" s="21"/>
      <c r="GD629" s="21"/>
      <c r="GE629" s="21"/>
      <c r="GF629" s="21"/>
      <c r="GG629" s="21"/>
      <c r="GH629" s="21"/>
      <c r="GI629" s="21"/>
      <c r="GJ629" s="21"/>
      <c r="GK629" s="21"/>
      <c r="GL629" s="21"/>
      <c r="GM629" s="21"/>
      <c r="GN629" s="21"/>
      <c r="GO629" s="21"/>
      <c r="GP629" s="21"/>
      <c r="GQ629" s="21"/>
      <c r="GR629" s="21"/>
      <c r="GS629" s="21"/>
      <c r="GT629" s="21"/>
      <c r="GU629" s="21"/>
      <c r="GV629" s="21"/>
      <c r="GW629" s="21"/>
      <c r="GX629" s="21"/>
      <c r="GY629" s="21"/>
      <c r="GZ629" s="21"/>
      <c r="HA629" s="21"/>
      <c r="HB629" s="21"/>
      <c r="HC629" s="21"/>
      <c r="HD629" s="21"/>
      <c r="HE629" s="21"/>
      <c r="HF629" s="21"/>
      <c r="HG629" s="21"/>
      <c r="HH629" s="21"/>
      <c r="HI629" s="21"/>
      <c r="HJ629" s="21"/>
      <c r="HK629" s="21"/>
      <c r="HL629" s="21"/>
      <c r="HM629" s="21"/>
      <c r="HN629" s="21"/>
      <c r="HO629" s="21"/>
      <c r="HP629" s="21"/>
      <c r="HQ629" s="21"/>
      <c r="HR629" s="21"/>
      <c r="HS629" s="21"/>
      <c r="HT629" s="21"/>
      <c r="HU629" s="21"/>
      <c r="HV629" s="21"/>
      <c r="HW629" s="21"/>
      <c r="HX629" s="21"/>
      <c r="HY629" s="21"/>
      <c r="HZ629" s="21"/>
      <c r="IA629" s="21"/>
      <c r="IB629" s="21"/>
      <c r="IC629" s="21"/>
      <c r="ID629" s="21"/>
      <c r="IE629" s="21"/>
      <c r="IF629" s="21"/>
      <c r="IG629" s="21"/>
      <c r="IH629" s="21"/>
      <c r="II629" s="21"/>
      <c r="IJ629" s="21"/>
      <c r="IK629" s="21"/>
      <c r="IL629" s="21"/>
      <c r="IM629" s="21"/>
      <c r="IN629" s="21"/>
      <c r="IO629" s="21"/>
      <c r="IP629" s="21"/>
      <c r="IQ629" s="21"/>
      <c r="IR629" s="21"/>
      <c r="IS629" s="21"/>
      <c r="IT629" s="21"/>
      <c r="IU629" s="21"/>
      <c r="IV629" s="21"/>
      <c r="IW629" s="21"/>
      <c r="IX629" s="21"/>
      <c r="IY629" s="21"/>
      <c r="IZ629" s="21"/>
      <c r="JA629" s="21"/>
      <c r="JB629" s="21"/>
      <c r="JC629" s="21"/>
      <c r="JD629" s="21"/>
      <c r="JE629" s="21"/>
      <c r="JF629" s="21"/>
      <c r="JG629" s="21"/>
      <c r="JH629" s="21"/>
      <c r="JI629" s="21"/>
      <c r="JJ629" s="21"/>
      <c r="JK629" s="21"/>
      <c r="JL629" s="21"/>
      <c r="JM629" s="21"/>
      <c r="JN629" s="21"/>
      <c r="JO629" s="21"/>
      <c r="JP629" s="21"/>
      <c r="JQ629" s="21"/>
      <c r="JR629" s="21"/>
      <c r="JS629" s="21"/>
      <c r="JT629" s="21"/>
      <c r="JU629" s="21"/>
      <c r="JV629" s="21"/>
      <c r="JW629" s="21"/>
      <c r="JX629" s="21"/>
      <c r="JY629" s="21"/>
      <c r="JZ629" s="21"/>
      <c r="KA629" s="21"/>
      <c r="KB629" s="21"/>
      <c r="KC629" s="21"/>
      <c r="KD629" s="21"/>
      <c r="KE629" s="21"/>
      <c r="KF629" s="21"/>
      <c r="KG629" s="21"/>
      <c r="KH629" s="21"/>
      <c r="KI629" s="21"/>
      <c r="KJ629" s="21"/>
      <c r="KK629" s="21"/>
      <c r="KL629" s="21"/>
      <c r="KM629" s="21"/>
      <c r="KN629" s="21"/>
      <c r="KO629" s="21"/>
      <c r="KP629" s="21"/>
      <c r="KQ629" s="21"/>
      <c r="KR629" s="21"/>
      <c r="KS629" s="21"/>
      <c r="KT629" s="21"/>
      <c r="KU629" s="21"/>
      <c r="KV629" s="21"/>
      <c r="KW629" s="21"/>
      <c r="KX629" s="21"/>
      <c r="KY629" s="21"/>
      <c r="KZ629" s="21"/>
      <c r="LA629" s="21"/>
      <c r="LB629" s="21"/>
      <c r="LC629" s="21"/>
      <c r="LD629" s="21"/>
      <c r="LE629" s="21"/>
      <c r="LF629" s="21"/>
      <c r="LG629" s="21"/>
      <c r="LH629" s="21"/>
      <c r="LI629" s="21"/>
      <c r="LJ629" s="21"/>
      <c r="LK629" s="21"/>
      <c r="LL629" s="21"/>
      <c r="LM629" s="21"/>
      <c r="LN629" s="21"/>
      <c r="LO629" s="21"/>
      <c r="LP629" s="21"/>
      <c r="LQ629" s="21"/>
      <c r="LR629" s="21"/>
      <c r="LS629" s="21"/>
      <c r="LT629" s="21"/>
      <c r="LU629" s="21"/>
      <c r="LV629" s="21"/>
      <c r="LW629" s="21"/>
      <c r="LX629" s="21"/>
      <c r="LY629" s="21"/>
      <c r="LZ629" s="21"/>
      <c r="MA629" s="21"/>
      <c r="MB629" s="21"/>
      <c r="MC629" s="21"/>
      <c r="MD629" s="21"/>
      <c r="ME629" s="21"/>
      <c r="MF629" s="21"/>
      <c r="MG629" s="21"/>
      <c r="MH629" s="21"/>
      <c r="MI629" s="21"/>
      <c r="MJ629" s="21"/>
      <c r="MK629" s="21"/>
      <c r="ML629" s="21"/>
      <c r="MM629" s="21"/>
      <c r="MN629" s="21"/>
      <c r="MO629" s="21"/>
      <c r="MP629" s="21"/>
      <c r="MQ629" s="21"/>
      <c r="MR629" s="21"/>
      <c r="MS629" s="21"/>
      <c r="MT629" s="21"/>
      <c r="MU629" s="21"/>
      <c r="MV629" s="21"/>
      <c r="MW629" s="21"/>
      <c r="MX629" s="21"/>
      <c r="MY629" s="21"/>
      <c r="MZ629" s="21"/>
      <c r="NA629" s="21"/>
      <c r="NB629" s="21"/>
      <c r="NC629" s="21"/>
      <c r="ND629" s="21"/>
      <c r="NE629" s="21"/>
      <c r="NF629" s="21"/>
      <c r="NG629" s="21"/>
      <c r="NH629" s="21"/>
      <c r="NI629" s="21"/>
      <c r="NJ629" s="21"/>
      <c r="NK629" s="21"/>
      <c r="NL629" s="21"/>
      <c r="NM629" s="21"/>
      <c r="NN629" s="21"/>
      <c r="NO629" s="21"/>
      <c r="NP629" s="21"/>
      <c r="NQ629" s="21"/>
      <c r="NR629" s="21"/>
      <c r="NS629" s="21"/>
      <c r="NT629" s="21"/>
      <c r="NU629" s="21"/>
      <c r="NV629" s="21"/>
      <c r="NW629" s="21"/>
      <c r="NX629" s="21"/>
      <c r="NY629" s="21"/>
      <c r="NZ629" s="21"/>
      <c r="OA629" s="21"/>
      <c r="OB629" s="21"/>
      <c r="OC629" s="21"/>
      <c r="OD629" s="21"/>
      <c r="OE629" s="21"/>
      <c r="OF629" s="21"/>
      <c r="OG629" s="21"/>
      <c r="OH629" s="21"/>
      <c r="OI629" s="21"/>
      <c r="OJ629" s="21"/>
      <c r="OK629" s="21"/>
      <c r="OL629" s="21"/>
    </row>
    <row r="630" spans="1:402" s="13" customFormat="1" x14ac:dyDescent="0.35">
      <c r="A630" s="29"/>
      <c r="B630" s="16">
        <v>0.20100000000000001</v>
      </c>
      <c r="C630" s="16">
        <v>0.252</v>
      </c>
      <c r="D630" s="16">
        <v>0.499</v>
      </c>
      <c r="E630" s="16">
        <f t="shared" si="19"/>
        <v>0.50588649763731675</v>
      </c>
      <c r="F630" s="16">
        <f t="shared" si="18"/>
        <v>0.56644184632955907</v>
      </c>
      <c r="G630" s="16">
        <f t="shared" si="18"/>
        <v>0.79708627690031419</v>
      </c>
      <c r="H630" s="16">
        <f t="shared" si="16"/>
        <v>6.0555348692242328E-2</v>
      </c>
      <c r="I630" s="12">
        <f t="shared" si="16"/>
        <v>0.23064443057075512</v>
      </c>
      <c r="J630" s="4"/>
      <c r="K630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  <c r="BL630" s="21"/>
      <c r="BM630" s="21"/>
      <c r="BN630" s="21"/>
      <c r="BO630" s="21"/>
      <c r="BP630" s="21"/>
      <c r="BQ630" s="21"/>
      <c r="BR630" s="21"/>
      <c r="BS630" s="21"/>
      <c r="BT630" s="21"/>
      <c r="BU630" s="21"/>
      <c r="BV630" s="21"/>
      <c r="BW630" s="21"/>
      <c r="BX630" s="21"/>
      <c r="BY630" s="21"/>
      <c r="BZ630" s="21"/>
      <c r="CA630" s="21"/>
      <c r="CB630" s="21"/>
      <c r="CC630" s="21"/>
      <c r="CD630" s="21"/>
      <c r="CE630" s="21"/>
      <c r="CF630" s="21"/>
      <c r="CG630" s="21"/>
      <c r="CH630" s="21"/>
      <c r="CI630" s="21"/>
      <c r="CJ630" s="21"/>
      <c r="CK630" s="21"/>
      <c r="CL630" s="21"/>
      <c r="CM630" s="21"/>
      <c r="CN630" s="21"/>
      <c r="CO630" s="21"/>
      <c r="CP630" s="21"/>
      <c r="CQ630" s="21"/>
      <c r="CR630" s="21"/>
      <c r="CS630" s="21"/>
      <c r="CT630" s="21"/>
      <c r="CU630" s="21"/>
      <c r="CV630" s="21"/>
      <c r="CW630" s="21"/>
      <c r="CX630" s="21"/>
      <c r="CY630" s="21"/>
      <c r="CZ630" s="21"/>
      <c r="DA630" s="21"/>
      <c r="DB630" s="21"/>
      <c r="DC630" s="21"/>
      <c r="DD630" s="21"/>
      <c r="DE630" s="21"/>
      <c r="DF630" s="21"/>
      <c r="DG630" s="21"/>
      <c r="DH630" s="21"/>
      <c r="DI630" s="21"/>
      <c r="DJ630" s="21"/>
      <c r="DK630" s="21"/>
      <c r="DL630" s="21"/>
      <c r="DM630" s="21"/>
      <c r="DN630" s="21"/>
      <c r="DO630" s="21"/>
      <c r="DP630" s="21"/>
      <c r="DQ630" s="21"/>
      <c r="DR630" s="21"/>
      <c r="DS630" s="21"/>
      <c r="DT630" s="21"/>
      <c r="DU630" s="21"/>
      <c r="DV630" s="21"/>
      <c r="DW630" s="21"/>
      <c r="DX630" s="21"/>
      <c r="DY630" s="21"/>
      <c r="DZ630" s="21"/>
      <c r="EA630" s="21"/>
      <c r="EB630" s="21"/>
      <c r="EC630" s="21"/>
      <c r="ED630" s="21"/>
      <c r="EE630" s="21"/>
      <c r="EF630" s="21"/>
      <c r="EG630" s="21"/>
      <c r="EH630" s="21"/>
      <c r="EI630" s="21"/>
      <c r="EJ630" s="21"/>
      <c r="EK630" s="21"/>
      <c r="EL630" s="21"/>
      <c r="EM630" s="21"/>
      <c r="EN630" s="21"/>
      <c r="EO630" s="21"/>
      <c r="EP630" s="21"/>
      <c r="EQ630" s="21"/>
      <c r="ER630" s="21"/>
      <c r="ES630" s="21"/>
      <c r="ET630" s="21"/>
      <c r="EU630" s="21"/>
      <c r="EV630" s="21"/>
      <c r="EW630" s="21"/>
      <c r="EX630" s="21"/>
      <c r="EY630" s="21"/>
      <c r="EZ630" s="21"/>
      <c r="FA630" s="21"/>
      <c r="FB630" s="21"/>
      <c r="FC630" s="21"/>
      <c r="FD630" s="21"/>
      <c r="FE630" s="21"/>
      <c r="FF630" s="21"/>
      <c r="FG630" s="21"/>
      <c r="FH630" s="21"/>
      <c r="FI630" s="21"/>
      <c r="FJ630" s="21"/>
      <c r="FK630" s="21"/>
      <c r="FL630" s="21"/>
      <c r="FM630" s="21"/>
      <c r="FN630" s="21"/>
      <c r="FO630" s="21"/>
      <c r="FP630" s="21"/>
      <c r="FQ630" s="21"/>
      <c r="FR630" s="21"/>
      <c r="FS630" s="21"/>
      <c r="FT630" s="21"/>
      <c r="FU630" s="21"/>
      <c r="FV630" s="21"/>
      <c r="FW630" s="21"/>
      <c r="FX630" s="21"/>
      <c r="FY630" s="21"/>
      <c r="FZ630" s="21"/>
      <c r="GA630" s="21"/>
      <c r="GB630" s="21"/>
      <c r="GC630" s="21"/>
      <c r="GD630" s="21"/>
      <c r="GE630" s="21"/>
      <c r="GF630" s="21"/>
      <c r="GG630" s="21"/>
      <c r="GH630" s="21"/>
      <c r="GI630" s="21"/>
      <c r="GJ630" s="21"/>
      <c r="GK630" s="21"/>
      <c r="GL630" s="21"/>
      <c r="GM630" s="21"/>
      <c r="GN630" s="21"/>
      <c r="GO630" s="21"/>
      <c r="GP630" s="21"/>
      <c r="GQ630" s="21"/>
      <c r="GR630" s="21"/>
      <c r="GS630" s="21"/>
      <c r="GT630" s="21"/>
      <c r="GU630" s="21"/>
      <c r="GV630" s="21"/>
      <c r="GW630" s="21"/>
      <c r="GX630" s="21"/>
      <c r="GY630" s="21"/>
      <c r="GZ630" s="21"/>
      <c r="HA630" s="21"/>
      <c r="HB630" s="21"/>
      <c r="HC630" s="21"/>
      <c r="HD630" s="21"/>
      <c r="HE630" s="21"/>
      <c r="HF630" s="21"/>
      <c r="HG630" s="21"/>
      <c r="HH630" s="21"/>
      <c r="HI630" s="21"/>
      <c r="HJ630" s="21"/>
      <c r="HK630" s="21"/>
      <c r="HL630" s="21"/>
      <c r="HM630" s="21"/>
      <c r="HN630" s="21"/>
      <c r="HO630" s="21"/>
      <c r="HP630" s="21"/>
      <c r="HQ630" s="21"/>
      <c r="HR630" s="21"/>
      <c r="HS630" s="21"/>
      <c r="HT630" s="21"/>
      <c r="HU630" s="21"/>
      <c r="HV630" s="21"/>
      <c r="HW630" s="21"/>
      <c r="HX630" s="21"/>
      <c r="HY630" s="21"/>
      <c r="HZ630" s="21"/>
      <c r="IA630" s="21"/>
      <c r="IB630" s="21"/>
      <c r="IC630" s="21"/>
      <c r="ID630" s="21"/>
      <c r="IE630" s="21"/>
      <c r="IF630" s="21"/>
      <c r="IG630" s="21"/>
      <c r="IH630" s="21"/>
      <c r="II630" s="21"/>
      <c r="IJ630" s="21"/>
      <c r="IK630" s="21"/>
      <c r="IL630" s="21"/>
      <c r="IM630" s="21"/>
      <c r="IN630" s="21"/>
      <c r="IO630" s="21"/>
      <c r="IP630" s="21"/>
      <c r="IQ630" s="21"/>
      <c r="IR630" s="21"/>
      <c r="IS630" s="21"/>
      <c r="IT630" s="21"/>
      <c r="IU630" s="21"/>
      <c r="IV630" s="21"/>
      <c r="IW630" s="21"/>
      <c r="IX630" s="21"/>
      <c r="IY630" s="21"/>
      <c r="IZ630" s="21"/>
      <c r="JA630" s="21"/>
      <c r="JB630" s="21"/>
      <c r="JC630" s="21"/>
      <c r="JD630" s="21"/>
      <c r="JE630" s="21"/>
      <c r="JF630" s="21"/>
      <c r="JG630" s="21"/>
      <c r="JH630" s="21"/>
      <c r="JI630" s="21"/>
      <c r="JJ630" s="21"/>
      <c r="JK630" s="21"/>
      <c r="JL630" s="21"/>
      <c r="JM630" s="21"/>
      <c r="JN630" s="21"/>
      <c r="JO630" s="21"/>
      <c r="JP630" s="21"/>
      <c r="JQ630" s="21"/>
      <c r="JR630" s="21"/>
      <c r="JS630" s="21"/>
      <c r="JT630" s="21"/>
      <c r="JU630" s="21"/>
      <c r="JV630" s="21"/>
      <c r="JW630" s="21"/>
      <c r="JX630" s="21"/>
      <c r="JY630" s="21"/>
      <c r="JZ630" s="21"/>
      <c r="KA630" s="21"/>
      <c r="KB630" s="21"/>
      <c r="KC630" s="21"/>
      <c r="KD630" s="21"/>
      <c r="KE630" s="21"/>
      <c r="KF630" s="21"/>
      <c r="KG630" s="21"/>
      <c r="KH630" s="21"/>
      <c r="KI630" s="21"/>
      <c r="KJ630" s="21"/>
      <c r="KK630" s="21"/>
      <c r="KL630" s="21"/>
      <c r="KM630" s="21"/>
      <c r="KN630" s="21"/>
      <c r="KO630" s="21"/>
      <c r="KP630" s="21"/>
      <c r="KQ630" s="21"/>
      <c r="KR630" s="21"/>
      <c r="KS630" s="21"/>
      <c r="KT630" s="21"/>
      <c r="KU630" s="21"/>
      <c r="KV630" s="21"/>
      <c r="KW630" s="21"/>
      <c r="KX630" s="21"/>
      <c r="KY630" s="21"/>
      <c r="KZ630" s="21"/>
      <c r="LA630" s="21"/>
      <c r="LB630" s="21"/>
      <c r="LC630" s="21"/>
      <c r="LD630" s="21"/>
      <c r="LE630" s="21"/>
      <c r="LF630" s="21"/>
      <c r="LG630" s="21"/>
      <c r="LH630" s="21"/>
      <c r="LI630" s="21"/>
      <c r="LJ630" s="21"/>
      <c r="LK630" s="21"/>
      <c r="LL630" s="21"/>
      <c r="LM630" s="21"/>
      <c r="LN630" s="21"/>
      <c r="LO630" s="21"/>
      <c r="LP630" s="21"/>
      <c r="LQ630" s="21"/>
      <c r="LR630" s="21"/>
      <c r="LS630" s="21"/>
      <c r="LT630" s="21"/>
      <c r="LU630" s="21"/>
      <c r="LV630" s="21"/>
      <c r="LW630" s="21"/>
      <c r="LX630" s="21"/>
      <c r="LY630" s="21"/>
      <c r="LZ630" s="21"/>
      <c r="MA630" s="21"/>
      <c r="MB630" s="21"/>
      <c r="MC630" s="21"/>
      <c r="MD630" s="21"/>
      <c r="ME630" s="21"/>
      <c r="MF630" s="21"/>
      <c r="MG630" s="21"/>
      <c r="MH630" s="21"/>
      <c r="MI630" s="21"/>
      <c r="MJ630" s="21"/>
      <c r="MK630" s="21"/>
      <c r="ML630" s="21"/>
      <c r="MM630" s="21"/>
      <c r="MN630" s="21"/>
      <c r="MO630" s="21"/>
      <c r="MP630" s="21"/>
      <c r="MQ630" s="21"/>
      <c r="MR630" s="21"/>
      <c r="MS630" s="21"/>
      <c r="MT630" s="21"/>
      <c r="MU630" s="21"/>
      <c r="MV630" s="21"/>
      <c r="MW630" s="21"/>
      <c r="MX630" s="21"/>
      <c r="MY630" s="21"/>
      <c r="MZ630" s="21"/>
      <c r="NA630" s="21"/>
      <c r="NB630" s="21"/>
      <c r="NC630" s="21"/>
      <c r="ND630" s="21"/>
      <c r="NE630" s="21"/>
      <c r="NF630" s="21"/>
      <c r="NG630" s="21"/>
      <c r="NH630" s="21"/>
      <c r="NI630" s="21"/>
      <c r="NJ630" s="21"/>
      <c r="NK630" s="21"/>
      <c r="NL630" s="21"/>
      <c r="NM630" s="21"/>
      <c r="NN630" s="21"/>
      <c r="NO630" s="21"/>
      <c r="NP630" s="21"/>
      <c r="NQ630" s="21"/>
      <c r="NR630" s="21"/>
      <c r="NS630" s="21"/>
      <c r="NT630" s="21"/>
      <c r="NU630" s="21"/>
      <c r="NV630" s="21"/>
      <c r="NW630" s="21"/>
      <c r="NX630" s="21"/>
      <c r="NY630" s="21"/>
      <c r="NZ630" s="21"/>
      <c r="OA630" s="21"/>
      <c r="OB630" s="21"/>
      <c r="OC630" s="21"/>
      <c r="OD630" s="21"/>
      <c r="OE630" s="21"/>
      <c r="OF630" s="21"/>
      <c r="OG630" s="21"/>
      <c r="OH630" s="21"/>
      <c r="OI630" s="21"/>
      <c r="OJ630" s="21"/>
      <c r="OK630" s="21"/>
      <c r="OL630" s="21"/>
    </row>
    <row r="631" spans="1:402" s="13" customFormat="1" x14ac:dyDescent="0.35">
      <c r="A631" s="27">
        <v>7.2</v>
      </c>
      <c r="B631" s="16">
        <v>0.51300000000000001</v>
      </c>
      <c r="C631" s="16">
        <v>0.59099999999999997</v>
      </c>
      <c r="D631" s="16">
        <v>0.90300000000000002</v>
      </c>
      <c r="E631" s="16">
        <f t="shared" si="19"/>
        <v>0.80819050133560433</v>
      </c>
      <c r="F631" s="16">
        <f t="shared" si="18"/>
        <v>0.86745868543604521</v>
      </c>
      <c r="G631" s="16">
        <f t="shared" si="18"/>
        <v>1.0722571095104831</v>
      </c>
      <c r="H631" s="16">
        <f t="shared" si="16"/>
        <v>5.9268184100440879E-2</v>
      </c>
      <c r="I631" s="12">
        <f t="shared" si="16"/>
        <v>0.20479842407443793</v>
      </c>
      <c r="J631" s="4"/>
      <c r="K63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  <c r="BM631" s="21"/>
      <c r="BN631" s="21"/>
      <c r="BO631" s="21"/>
      <c r="BP631" s="21"/>
      <c r="BQ631" s="21"/>
      <c r="BR631" s="21"/>
      <c r="BS631" s="21"/>
      <c r="BT631" s="21"/>
      <c r="BU631" s="21"/>
      <c r="BV631" s="21"/>
      <c r="BW631" s="21"/>
      <c r="BX631" s="21"/>
      <c r="BY631" s="21"/>
      <c r="BZ631" s="21"/>
      <c r="CA631" s="21"/>
      <c r="CB631" s="21"/>
      <c r="CC631" s="21"/>
      <c r="CD631" s="21"/>
      <c r="CE631" s="21"/>
      <c r="CF631" s="21"/>
      <c r="CG631" s="21"/>
      <c r="CH631" s="21"/>
      <c r="CI631" s="21"/>
      <c r="CJ631" s="21"/>
      <c r="CK631" s="21"/>
      <c r="CL631" s="21"/>
      <c r="CM631" s="21"/>
      <c r="CN631" s="21"/>
      <c r="CO631" s="21"/>
      <c r="CP631" s="21"/>
      <c r="CQ631" s="21"/>
      <c r="CR631" s="21"/>
      <c r="CS631" s="21"/>
      <c r="CT631" s="21"/>
      <c r="CU631" s="21"/>
      <c r="CV631" s="21"/>
      <c r="CW631" s="21"/>
      <c r="CX631" s="21"/>
      <c r="CY631" s="21"/>
      <c r="CZ631" s="21"/>
      <c r="DA631" s="21"/>
      <c r="DB631" s="21"/>
      <c r="DC631" s="21"/>
      <c r="DD631" s="21"/>
      <c r="DE631" s="21"/>
      <c r="DF631" s="21"/>
      <c r="DG631" s="21"/>
      <c r="DH631" s="21"/>
      <c r="DI631" s="21"/>
      <c r="DJ631" s="21"/>
      <c r="DK631" s="21"/>
      <c r="DL631" s="21"/>
      <c r="DM631" s="21"/>
      <c r="DN631" s="21"/>
      <c r="DO631" s="21"/>
      <c r="DP631" s="21"/>
      <c r="DQ631" s="21"/>
      <c r="DR631" s="21"/>
      <c r="DS631" s="21"/>
      <c r="DT631" s="21"/>
      <c r="DU631" s="21"/>
      <c r="DV631" s="21"/>
      <c r="DW631" s="21"/>
      <c r="DX631" s="21"/>
      <c r="DY631" s="21"/>
      <c r="DZ631" s="21"/>
      <c r="EA631" s="21"/>
      <c r="EB631" s="21"/>
      <c r="EC631" s="21"/>
      <c r="ED631" s="21"/>
      <c r="EE631" s="21"/>
      <c r="EF631" s="21"/>
      <c r="EG631" s="21"/>
      <c r="EH631" s="21"/>
      <c r="EI631" s="21"/>
      <c r="EJ631" s="21"/>
      <c r="EK631" s="21"/>
      <c r="EL631" s="21"/>
      <c r="EM631" s="21"/>
      <c r="EN631" s="21"/>
      <c r="EO631" s="21"/>
      <c r="EP631" s="21"/>
      <c r="EQ631" s="21"/>
      <c r="ER631" s="21"/>
      <c r="ES631" s="21"/>
      <c r="ET631" s="21"/>
      <c r="EU631" s="21"/>
      <c r="EV631" s="21"/>
      <c r="EW631" s="21"/>
      <c r="EX631" s="21"/>
      <c r="EY631" s="21"/>
      <c r="EZ631" s="21"/>
      <c r="FA631" s="21"/>
      <c r="FB631" s="21"/>
      <c r="FC631" s="21"/>
      <c r="FD631" s="21"/>
      <c r="FE631" s="21"/>
      <c r="FF631" s="21"/>
      <c r="FG631" s="21"/>
      <c r="FH631" s="21"/>
      <c r="FI631" s="21"/>
      <c r="FJ631" s="21"/>
      <c r="FK631" s="21"/>
      <c r="FL631" s="21"/>
      <c r="FM631" s="21"/>
      <c r="FN631" s="21"/>
      <c r="FO631" s="21"/>
      <c r="FP631" s="21"/>
      <c r="FQ631" s="21"/>
      <c r="FR631" s="21"/>
      <c r="FS631" s="21"/>
      <c r="FT631" s="21"/>
      <c r="FU631" s="21"/>
      <c r="FV631" s="21"/>
      <c r="FW631" s="21"/>
      <c r="FX631" s="21"/>
      <c r="FY631" s="21"/>
      <c r="FZ631" s="21"/>
      <c r="GA631" s="21"/>
      <c r="GB631" s="21"/>
      <c r="GC631" s="21"/>
      <c r="GD631" s="21"/>
      <c r="GE631" s="21"/>
      <c r="GF631" s="21"/>
      <c r="GG631" s="21"/>
      <c r="GH631" s="21"/>
      <c r="GI631" s="21"/>
      <c r="GJ631" s="21"/>
      <c r="GK631" s="21"/>
      <c r="GL631" s="21"/>
      <c r="GM631" s="21"/>
      <c r="GN631" s="21"/>
      <c r="GO631" s="21"/>
      <c r="GP631" s="21"/>
      <c r="GQ631" s="21"/>
      <c r="GR631" s="21"/>
      <c r="GS631" s="21"/>
      <c r="GT631" s="21"/>
      <c r="GU631" s="21"/>
      <c r="GV631" s="21"/>
      <c r="GW631" s="21"/>
      <c r="GX631" s="21"/>
      <c r="GY631" s="21"/>
      <c r="GZ631" s="21"/>
      <c r="HA631" s="21"/>
      <c r="HB631" s="21"/>
      <c r="HC631" s="21"/>
      <c r="HD631" s="21"/>
      <c r="HE631" s="21"/>
      <c r="HF631" s="21"/>
      <c r="HG631" s="21"/>
      <c r="HH631" s="21"/>
      <c r="HI631" s="21"/>
      <c r="HJ631" s="21"/>
      <c r="HK631" s="21"/>
      <c r="HL631" s="21"/>
      <c r="HM631" s="21"/>
      <c r="HN631" s="21"/>
      <c r="HO631" s="21"/>
      <c r="HP631" s="21"/>
      <c r="HQ631" s="21"/>
      <c r="HR631" s="21"/>
      <c r="HS631" s="21"/>
      <c r="HT631" s="21"/>
      <c r="HU631" s="21"/>
      <c r="HV631" s="21"/>
      <c r="HW631" s="21"/>
      <c r="HX631" s="21"/>
      <c r="HY631" s="21"/>
      <c r="HZ631" s="21"/>
      <c r="IA631" s="21"/>
      <c r="IB631" s="21"/>
      <c r="IC631" s="21"/>
      <c r="ID631" s="21"/>
      <c r="IE631" s="21"/>
      <c r="IF631" s="21"/>
      <c r="IG631" s="21"/>
      <c r="IH631" s="21"/>
      <c r="II631" s="21"/>
      <c r="IJ631" s="21"/>
      <c r="IK631" s="21"/>
      <c r="IL631" s="21"/>
      <c r="IM631" s="21"/>
      <c r="IN631" s="21"/>
      <c r="IO631" s="21"/>
      <c r="IP631" s="21"/>
      <c r="IQ631" s="21"/>
      <c r="IR631" s="21"/>
      <c r="IS631" s="21"/>
      <c r="IT631" s="21"/>
      <c r="IU631" s="21"/>
      <c r="IV631" s="21"/>
      <c r="IW631" s="21"/>
      <c r="IX631" s="21"/>
      <c r="IY631" s="21"/>
      <c r="IZ631" s="21"/>
      <c r="JA631" s="21"/>
      <c r="JB631" s="21"/>
      <c r="JC631" s="21"/>
      <c r="JD631" s="21"/>
      <c r="JE631" s="21"/>
      <c r="JF631" s="21"/>
      <c r="JG631" s="21"/>
      <c r="JH631" s="21"/>
      <c r="JI631" s="21"/>
      <c r="JJ631" s="21"/>
      <c r="JK631" s="21"/>
      <c r="JL631" s="21"/>
      <c r="JM631" s="21"/>
      <c r="JN631" s="21"/>
      <c r="JO631" s="21"/>
      <c r="JP631" s="21"/>
      <c r="JQ631" s="21"/>
      <c r="JR631" s="21"/>
      <c r="JS631" s="21"/>
      <c r="JT631" s="21"/>
      <c r="JU631" s="21"/>
      <c r="JV631" s="21"/>
      <c r="JW631" s="21"/>
      <c r="JX631" s="21"/>
      <c r="JY631" s="21"/>
      <c r="JZ631" s="21"/>
      <c r="KA631" s="21"/>
      <c r="KB631" s="21"/>
      <c r="KC631" s="21"/>
      <c r="KD631" s="21"/>
      <c r="KE631" s="21"/>
      <c r="KF631" s="21"/>
      <c r="KG631" s="21"/>
      <c r="KH631" s="21"/>
      <c r="KI631" s="21"/>
      <c r="KJ631" s="21"/>
      <c r="KK631" s="21"/>
      <c r="KL631" s="21"/>
      <c r="KM631" s="21"/>
      <c r="KN631" s="21"/>
      <c r="KO631" s="21"/>
      <c r="KP631" s="21"/>
      <c r="KQ631" s="21"/>
      <c r="KR631" s="21"/>
      <c r="KS631" s="21"/>
      <c r="KT631" s="21"/>
      <c r="KU631" s="21"/>
      <c r="KV631" s="21"/>
      <c r="KW631" s="21"/>
      <c r="KX631" s="21"/>
      <c r="KY631" s="21"/>
      <c r="KZ631" s="21"/>
      <c r="LA631" s="21"/>
      <c r="LB631" s="21"/>
      <c r="LC631" s="21"/>
      <c r="LD631" s="21"/>
      <c r="LE631" s="21"/>
      <c r="LF631" s="21"/>
      <c r="LG631" s="21"/>
      <c r="LH631" s="21"/>
      <c r="LI631" s="21"/>
      <c r="LJ631" s="21"/>
      <c r="LK631" s="21"/>
      <c r="LL631" s="21"/>
      <c r="LM631" s="21"/>
      <c r="LN631" s="21"/>
      <c r="LO631" s="21"/>
      <c r="LP631" s="21"/>
      <c r="LQ631" s="21"/>
      <c r="LR631" s="21"/>
      <c r="LS631" s="21"/>
      <c r="LT631" s="21"/>
      <c r="LU631" s="21"/>
      <c r="LV631" s="21"/>
      <c r="LW631" s="21"/>
      <c r="LX631" s="21"/>
      <c r="LY631" s="21"/>
      <c r="LZ631" s="21"/>
      <c r="MA631" s="21"/>
      <c r="MB631" s="21"/>
      <c r="MC631" s="21"/>
      <c r="MD631" s="21"/>
      <c r="ME631" s="21"/>
      <c r="MF631" s="21"/>
      <c r="MG631" s="21"/>
      <c r="MH631" s="21"/>
      <c r="MI631" s="21"/>
      <c r="MJ631" s="21"/>
      <c r="MK631" s="21"/>
      <c r="ML631" s="21"/>
      <c r="MM631" s="21"/>
      <c r="MN631" s="21"/>
      <c r="MO631" s="21"/>
      <c r="MP631" s="21"/>
      <c r="MQ631" s="21"/>
      <c r="MR631" s="21"/>
      <c r="MS631" s="21"/>
      <c r="MT631" s="21"/>
      <c r="MU631" s="21"/>
      <c r="MV631" s="21"/>
      <c r="MW631" s="21"/>
      <c r="MX631" s="21"/>
      <c r="MY631" s="21"/>
      <c r="MZ631" s="21"/>
      <c r="NA631" s="21"/>
      <c r="NB631" s="21"/>
      <c r="NC631" s="21"/>
      <c r="ND631" s="21"/>
      <c r="NE631" s="21"/>
      <c r="NF631" s="21"/>
      <c r="NG631" s="21"/>
      <c r="NH631" s="21"/>
      <c r="NI631" s="21"/>
      <c r="NJ631" s="21"/>
      <c r="NK631" s="21"/>
      <c r="NL631" s="21"/>
      <c r="NM631" s="21"/>
      <c r="NN631" s="21"/>
      <c r="NO631" s="21"/>
      <c r="NP631" s="21"/>
      <c r="NQ631" s="21"/>
      <c r="NR631" s="21"/>
      <c r="NS631" s="21"/>
      <c r="NT631" s="21"/>
      <c r="NU631" s="21"/>
      <c r="NV631" s="21"/>
      <c r="NW631" s="21"/>
      <c r="NX631" s="21"/>
      <c r="NY631" s="21"/>
      <c r="NZ631" s="21"/>
      <c r="OA631" s="21"/>
      <c r="OB631" s="21"/>
      <c r="OC631" s="21"/>
      <c r="OD631" s="21"/>
      <c r="OE631" s="21"/>
      <c r="OF631" s="21"/>
      <c r="OG631" s="21"/>
      <c r="OH631" s="21"/>
      <c r="OI631" s="21"/>
      <c r="OJ631" s="21"/>
      <c r="OK631" s="21"/>
      <c r="OL631" s="21"/>
    </row>
    <row r="632" spans="1:402" s="13" customFormat="1" x14ac:dyDescent="0.35">
      <c r="A632" s="29"/>
      <c r="B632" s="16">
        <v>0.33500000000000002</v>
      </c>
      <c r="C632" s="16">
        <v>0.436</v>
      </c>
      <c r="D632" s="16">
        <v>0.79200000000000004</v>
      </c>
      <c r="E632" s="16">
        <f t="shared" si="19"/>
        <v>0.65309666014017509</v>
      </c>
      <c r="F632" s="16">
        <f t="shared" si="18"/>
        <v>0.74507210490293785</v>
      </c>
      <c r="G632" s="16">
        <f t="shared" si="18"/>
        <v>1.0041940646260474</v>
      </c>
      <c r="H632" s="16">
        <f t="shared" si="16"/>
        <v>9.1975444762762759E-2</v>
      </c>
      <c r="I632" s="12">
        <f t="shared" si="16"/>
        <v>0.25912195972310959</v>
      </c>
      <c r="J632" s="4"/>
      <c r="K632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  <c r="BL632" s="21"/>
      <c r="BM632" s="21"/>
      <c r="BN632" s="21"/>
      <c r="BO632" s="21"/>
      <c r="BP632" s="21"/>
      <c r="BQ632" s="21"/>
      <c r="BR632" s="21"/>
      <c r="BS632" s="21"/>
      <c r="BT632" s="21"/>
      <c r="BU632" s="21"/>
      <c r="BV632" s="21"/>
      <c r="BW632" s="21"/>
      <c r="BX632" s="21"/>
      <c r="BY632" s="21"/>
      <c r="BZ632" s="21"/>
      <c r="CA632" s="21"/>
      <c r="CB632" s="21"/>
      <c r="CC632" s="21"/>
      <c r="CD632" s="21"/>
      <c r="CE632" s="21"/>
      <c r="CF632" s="21"/>
      <c r="CG632" s="21"/>
      <c r="CH632" s="21"/>
      <c r="CI632" s="21"/>
      <c r="CJ632" s="21"/>
      <c r="CK632" s="21"/>
      <c r="CL632" s="21"/>
      <c r="CM632" s="21"/>
      <c r="CN632" s="21"/>
      <c r="CO632" s="21"/>
      <c r="CP632" s="21"/>
      <c r="CQ632" s="21"/>
      <c r="CR632" s="21"/>
      <c r="CS632" s="21"/>
      <c r="CT632" s="21"/>
      <c r="CU632" s="21"/>
      <c r="CV632" s="21"/>
      <c r="CW632" s="21"/>
      <c r="CX632" s="21"/>
      <c r="CY632" s="21"/>
      <c r="CZ632" s="21"/>
      <c r="DA632" s="21"/>
      <c r="DB632" s="21"/>
      <c r="DC632" s="21"/>
      <c r="DD632" s="21"/>
      <c r="DE632" s="21"/>
      <c r="DF632" s="21"/>
      <c r="DG632" s="21"/>
      <c r="DH632" s="21"/>
      <c r="DI632" s="21"/>
      <c r="DJ632" s="21"/>
      <c r="DK632" s="21"/>
      <c r="DL632" s="21"/>
      <c r="DM632" s="21"/>
      <c r="DN632" s="21"/>
      <c r="DO632" s="21"/>
      <c r="DP632" s="21"/>
      <c r="DQ632" s="21"/>
      <c r="DR632" s="21"/>
      <c r="DS632" s="21"/>
      <c r="DT632" s="21"/>
      <c r="DU632" s="21"/>
      <c r="DV632" s="21"/>
      <c r="DW632" s="21"/>
      <c r="DX632" s="21"/>
      <c r="DY632" s="21"/>
      <c r="DZ632" s="21"/>
      <c r="EA632" s="21"/>
      <c r="EB632" s="21"/>
      <c r="EC632" s="21"/>
      <c r="ED632" s="21"/>
      <c r="EE632" s="21"/>
      <c r="EF632" s="21"/>
      <c r="EG632" s="21"/>
      <c r="EH632" s="21"/>
      <c r="EI632" s="21"/>
      <c r="EJ632" s="21"/>
      <c r="EK632" s="21"/>
      <c r="EL632" s="21"/>
      <c r="EM632" s="21"/>
      <c r="EN632" s="21"/>
      <c r="EO632" s="21"/>
      <c r="EP632" s="21"/>
      <c r="EQ632" s="21"/>
      <c r="ER632" s="21"/>
      <c r="ES632" s="21"/>
      <c r="ET632" s="21"/>
      <c r="EU632" s="21"/>
      <c r="EV632" s="21"/>
      <c r="EW632" s="21"/>
      <c r="EX632" s="21"/>
      <c r="EY632" s="21"/>
      <c r="EZ632" s="21"/>
      <c r="FA632" s="21"/>
      <c r="FB632" s="21"/>
      <c r="FC632" s="21"/>
      <c r="FD632" s="21"/>
      <c r="FE632" s="21"/>
      <c r="FF632" s="21"/>
      <c r="FG632" s="21"/>
      <c r="FH632" s="21"/>
      <c r="FI632" s="21"/>
      <c r="FJ632" s="21"/>
      <c r="FK632" s="21"/>
      <c r="FL632" s="21"/>
      <c r="FM632" s="21"/>
      <c r="FN632" s="21"/>
      <c r="FO632" s="21"/>
      <c r="FP632" s="21"/>
      <c r="FQ632" s="21"/>
      <c r="FR632" s="21"/>
      <c r="FS632" s="21"/>
      <c r="FT632" s="21"/>
      <c r="FU632" s="21"/>
      <c r="FV632" s="21"/>
      <c r="FW632" s="21"/>
      <c r="FX632" s="21"/>
      <c r="FY632" s="21"/>
      <c r="FZ632" s="21"/>
      <c r="GA632" s="21"/>
      <c r="GB632" s="21"/>
      <c r="GC632" s="21"/>
      <c r="GD632" s="21"/>
      <c r="GE632" s="21"/>
      <c r="GF632" s="21"/>
      <c r="GG632" s="21"/>
      <c r="GH632" s="21"/>
      <c r="GI632" s="21"/>
      <c r="GJ632" s="21"/>
      <c r="GK632" s="21"/>
      <c r="GL632" s="21"/>
      <c r="GM632" s="21"/>
      <c r="GN632" s="21"/>
      <c r="GO632" s="21"/>
      <c r="GP632" s="21"/>
      <c r="GQ632" s="21"/>
      <c r="GR632" s="21"/>
      <c r="GS632" s="21"/>
      <c r="GT632" s="21"/>
      <c r="GU632" s="21"/>
      <c r="GV632" s="21"/>
      <c r="GW632" s="21"/>
      <c r="GX632" s="21"/>
      <c r="GY632" s="21"/>
      <c r="GZ632" s="21"/>
      <c r="HA632" s="21"/>
      <c r="HB632" s="21"/>
      <c r="HC632" s="21"/>
      <c r="HD632" s="21"/>
      <c r="HE632" s="21"/>
      <c r="HF632" s="21"/>
      <c r="HG632" s="21"/>
      <c r="HH632" s="21"/>
      <c r="HI632" s="21"/>
      <c r="HJ632" s="21"/>
      <c r="HK632" s="21"/>
      <c r="HL632" s="21"/>
      <c r="HM632" s="21"/>
      <c r="HN632" s="21"/>
      <c r="HO632" s="21"/>
      <c r="HP632" s="21"/>
      <c r="HQ632" s="21"/>
      <c r="HR632" s="21"/>
      <c r="HS632" s="21"/>
      <c r="HT632" s="21"/>
      <c r="HU632" s="21"/>
      <c r="HV632" s="21"/>
      <c r="HW632" s="21"/>
      <c r="HX632" s="21"/>
      <c r="HY632" s="21"/>
      <c r="HZ632" s="21"/>
      <c r="IA632" s="21"/>
      <c r="IB632" s="21"/>
      <c r="IC632" s="21"/>
      <c r="ID632" s="21"/>
      <c r="IE632" s="21"/>
      <c r="IF632" s="21"/>
      <c r="IG632" s="21"/>
      <c r="IH632" s="21"/>
      <c r="II632" s="21"/>
      <c r="IJ632" s="21"/>
      <c r="IK632" s="21"/>
      <c r="IL632" s="21"/>
      <c r="IM632" s="21"/>
      <c r="IN632" s="21"/>
      <c r="IO632" s="21"/>
      <c r="IP632" s="21"/>
      <c r="IQ632" s="21"/>
      <c r="IR632" s="21"/>
      <c r="IS632" s="21"/>
      <c r="IT632" s="21"/>
      <c r="IU632" s="21"/>
      <c r="IV632" s="21"/>
      <c r="IW632" s="21"/>
      <c r="IX632" s="21"/>
      <c r="IY632" s="21"/>
      <c r="IZ632" s="21"/>
      <c r="JA632" s="21"/>
      <c r="JB632" s="21"/>
      <c r="JC632" s="21"/>
      <c r="JD632" s="21"/>
      <c r="JE632" s="21"/>
      <c r="JF632" s="21"/>
      <c r="JG632" s="21"/>
      <c r="JH632" s="21"/>
      <c r="JI632" s="21"/>
      <c r="JJ632" s="21"/>
      <c r="JK632" s="21"/>
      <c r="JL632" s="21"/>
      <c r="JM632" s="21"/>
      <c r="JN632" s="21"/>
      <c r="JO632" s="21"/>
      <c r="JP632" s="21"/>
      <c r="JQ632" s="21"/>
      <c r="JR632" s="21"/>
      <c r="JS632" s="21"/>
      <c r="JT632" s="21"/>
      <c r="JU632" s="21"/>
      <c r="JV632" s="21"/>
      <c r="JW632" s="21"/>
      <c r="JX632" s="21"/>
      <c r="JY632" s="21"/>
      <c r="JZ632" s="21"/>
      <c r="KA632" s="21"/>
      <c r="KB632" s="21"/>
      <c r="KC632" s="21"/>
      <c r="KD632" s="21"/>
      <c r="KE632" s="21"/>
      <c r="KF632" s="21"/>
      <c r="KG632" s="21"/>
      <c r="KH632" s="21"/>
      <c r="KI632" s="21"/>
      <c r="KJ632" s="21"/>
      <c r="KK632" s="21"/>
      <c r="KL632" s="21"/>
      <c r="KM632" s="21"/>
      <c r="KN632" s="21"/>
      <c r="KO632" s="21"/>
      <c r="KP632" s="21"/>
      <c r="KQ632" s="21"/>
      <c r="KR632" s="21"/>
      <c r="KS632" s="21"/>
      <c r="KT632" s="21"/>
      <c r="KU632" s="21"/>
      <c r="KV632" s="21"/>
      <c r="KW632" s="21"/>
      <c r="KX632" s="21"/>
      <c r="KY632" s="21"/>
      <c r="KZ632" s="21"/>
      <c r="LA632" s="21"/>
      <c r="LB632" s="21"/>
      <c r="LC632" s="21"/>
      <c r="LD632" s="21"/>
      <c r="LE632" s="21"/>
      <c r="LF632" s="21"/>
      <c r="LG632" s="21"/>
      <c r="LH632" s="21"/>
      <c r="LI632" s="21"/>
      <c r="LJ632" s="21"/>
      <c r="LK632" s="21"/>
      <c r="LL632" s="21"/>
      <c r="LM632" s="21"/>
      <c r="LN632" s="21"/>
      <c r="LO632" s="21"/>
      <c r="LP632" s="21"/>
      <c r="LQ632" s="21"/>
      <c r="LR632" s="21"/>
      <c r="LS632" s="21"/>
      <c r="LT632" s="21"/>
      <c r="LU632" s="21"/>
      <c r="LV632" s="21"/>
      <c r="LW632" s="21"/>
      <c r="LX632" s="21"/>
      <c r="LY632" s="21"/>
      <c r="LZ632" s="21"/>
      <c r="MA632" s="21"/>
      <c r="MB632" s="21"/>
      <c r="MC632" s="21"/>
      <c r="MD632" s="21"/>
      <c r="ME632" s="21"/>
      <c r="MF632" s="21"/>
      <c r="MG632" s="21"/>
      <c r="MH632" s="21"/>
      <c r="MI632" s="21"/>
      <c r="MJ632" s="21"/>
      <c r="MK632" s="21"/>
      <c r="ML632" s="21"/>
      <c r="MM632" s="21"/>
      <c r="MN632" s="21"/>
      <c r="MO632" s="21"/>
      <c r="MP632" s="21"/>
      <c r="MQ632" s="21"/>
      <c r="MR632" s="21"/>
      <c r="MS632" s="21"/>
      <c r="MT632" s="21"/>
      <c r="MU632" s="21"/>
      <c r="MV632" s="21"/>
      <c r="MW632" s="21"/>
      <c r="MX632" s="21"/>
      <c r="MY632" s="21"/>
      <c r="MZ632" s="21"/>
      <c r="NA632" s="21"/>
      <c r="NB632" s="21"/>
      <c r="NC632" s="21"/>
      <c r="ND632" s="21"/>
      <c r="NE632" s="21"/>
      <c r="NF632" s="21"/>
      <c r="NG632" s="21"/>
      <c r="NH632" s="21"/>
      <c r="NI632" s="21"/>
      <c r="NJ632" s="21"/>
      <c r="NK632" s="21"/>
      <c r="NL632" s="21"/>
      <c r="NM632" s="21"/>
      <c r="NN632" s="21"/>
      <c r="NO632" s="21"/>
      <c r="NP632" s="21"/>
      <c r="NQ632" s="21"/>
      <c r="NR632" s="21"/>
      <c r="NS632" s="21"/>
      <c r="NT632" s="21"/>
      <c r="NU632" s="21"/>
      <c r="NV632" s="21"/>
      <c r="NW632" s="21"/>
      <c r="NX632" s="21"/>
      <c r="NY632" s="21"/>
      <c r="NZ632" s="21"/>
      <c r="OA632" s="21"/>
      <c r="OB632" s="21"/>
      <c r="OC632" s="21"/>
      <c r="OD632" s="21"/>
      <c r="OE632" s="21"/>
      <c r="OF632" s="21"/>
      <c r="OG632" s="21"/>
      <c r="OH632" s="21"/>
      <c r="OI632" s="21"/>
      <c r="OJ632" s="21"/>
      <c r="OK632" s="21"/>
      <c r="OL632" s="21"/>
    </row>
    <row r="633" spans="1:402" s="13" customFormat="1" x14ac:dyDescent="0.35">
      <c r="A633" s="29"/>
      <c r="B633" s="16">
        <v>0.36699999999999999</v>
      </c>
      <c r="C633" s="16">
        <v>0.41</v>
      </c>
      <c r="D633" s="16">
        <v>0.69499999999999995</v>
      </c>
      <c r="E633" s="16">
        <f t="shared" si="19"/>
        <v>0.68357802255322253</v>
      </c>
      <c r="F633" s="16">
        <f t="shared" si="18"/>
        <v>0.72251519938433284</v>
      </c>
      <c r="G633" s="16">
        <f t="shared" si="18"/>
        <v>0.94069202377339189</v>
      </c>
      <c r="H633" s="16">
        <f t="shared" si="16"/>
        <v>3.8937176831110309E-2</v>
      </c>
      <c r="I633" s="12">
        <f t="shared" si="16"/>
        <v>0.21817682438905905</v>
      </c>
      <c r="J633" s="4"/>
      <c r="K633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  <c r="BL633" s="21"/>
      <c r="BM633" s="21"/>
      <c r="BN633" s="21"/>
      <c r="BO633" s="21"/>
      <c r="BP633" s="21"/>
      <c r="BQ633" s="21"/>
      <c r="BR633" s="21"/>
      <c r="BS633" s="21"/>
      <c r="BT633" s="21"/>
      <c r="BU633" s="21"/>
      <c r="BV633" s="21"/>
      <c r="BW633" s="21"/>
      <c r="BX633" s="21"/>
      <c r="BY633" s="21"/>
      <c r="BZ633" s="21"/>
      <c r="CA633" s="21"/>
      <c r="CB633" s="21"/>
      <c r="CC633" s="21"/>
      <c r="CD633" s="21"/>
      <c r="CE633" s="21"/>
      <c r="CF633" s="21"/>
      <c r="CG633" s="21"/>
      <c r="CH633" s="21"/>
      <c r="CI633" s="21"/>
      <c r="CJ633" s="21"/>
      <c r="CK633" s="21"/>
      <c r="CL633" s="21"/>
      <c r="CM633" s="21"/>
      <c r="CN633" s="21"/>
      <c r="CO633" s="21"/>
      <c r="CP633" s="21"/>
      <c r="CQ633" s="21"/>
      <c r="CR633" s="21"/>
      <c r="CS633" s="21"/>
      <c r="CT633" s="21"/>
      <c r="CU633" s="21"/>
      <c r="CV633" s="21"/>
      <c r="CW633" s="21"/>
      <c r="CX633" s="21"/>
      <c r="CY633" s="21"/>
      <c r="CZ633" s="21"/>
      <c r="DA633" s="21"/>
      <c r="DB633" s="21"/>
      <c r="DC633" s="21"/>
      <c r="DD633" s="21"/>
      <c r="DE633" s="21"/>
      <c r="DF633" s="21"/>
      <c r="DG633" s="21"/>
      <c r="DH633" s="21"/>
      <c r="DI633" s="21"/>
      <c r="DJ633" s="21"/>
      <c r="DK633" s="21"/>
      <c r="DL633" s="21"/>
      <c r="DM633" s="21"/>
      <c r="DN633" s="21"/>
      <c r="DO633" s="21"/>
      <c r="DP633" s="21"/>
      <c r="DQ633" s="21"/>
      <c r="DR633" s="21"/>
      <c r="DS633" s="21"/>
      <c r="DT633" s="21"/>
      <c r="DU633" s="21"/>
      <c r="DV633" s="21"/>
      <c r="DW633" s="21"/>
      <c r="DX633" s="21"/>
      <c r="DY633" s="21"/>
      <c r="DZ633" s="21"/>
      <c r="EA633" s="21"/>
      <c r="EB633" s="21"/>
      <c r="EC633" s="21"/>
      <c r="ED633" s="21"/>
      <c r="EE633" s="21"/>
      <c r="EF633" s="21"/>
      <c r="EG633" s="21"/>
      <c r="EH633" s="21"/>
      <c r="EI633" s="21"/>
      <c r="EJ633" s="21"/>
      <c r="EK633" s="21"/>
      <c r="EL633" s="21"/>
      <c r="EM633" s="21"/>
      <c r="EN633" s="21"/>
      <c r="EO633" s="21"/>
      <c r="EP633" s="21"/>
      <c r="EQ633" s="21"/>
      <c r="ER633" s="21"/>
      <c r="ES633" s="21"/>
      <c r="ET633" s="21"/>
      <c r="EU633" s="21"/>
      <c r="EV633" s="21"/>
      <c r="EW633" s="21"/>
      <c r="EX633" s="21"/>
      <c r="EY633" s="21"/>
      <c r="EZ633" s="21"/>
      <c r="FA633" s="21"/>
      <c r="FB633" s="21"/>
      <c r="FC633" s="21"/>
      <c r="FD633" s="21"/>
      <c r="FE633" s="21"/>
      <c r="FF633" s="21"/>
      <c r="FG633" s="21"/>
      <c r="FH633" s="21"/>
      <c r="FI633" s="21"/>
      <c r="FJ633" s="21"/>
      <c r="FK633" s="21"/>
      <c r="FL633" s="21"/>
      <c r="FM633" s="21"/>
      <c r="FN633" s="21"/>
      <c r="FO633" s="21"/>
      <c r="FP633" s="21"/>
      <c r="FQ633" s="21"/>
      <c r="FR633" s="21"/>
      <c r="FS633" s="21"/>
      <c r="FT633" s="21"/>
      <c r="FU633" s="21"/>
      <c r="FV633" s="21"/>
      <c r="FW633" s="21"/>
      <c r="FX633" s="21"/>
      <c r="FY633" s="21"/>
      <c r="FZ633" s="21"/>
      <c r="GA633" s="21"/>
      <c r="GB633" s="21"/>
      <c r="GC633" s="21"/>
      <c r="GD633" s="21"/>
      <c r="GE633" s="21"/>
      <c r="GF633" s="21"/>
      <c r="GG633" s="21"/>
      <c r="GH633" s="21"/>
      <c r="GI633" s="21"/>
      <c r="GJ633" s="21"/>
      <c r="GK633" s="21"/>
      <c r="GL633" s="21"/>
      <c r="GM633" s="21"/>
      <c r="GN633" s="21"/>
      <c r="GO633" s="21"/>
      <c r="GP633" s="21"/>
      <c r="GQ633" s="21"/>
      <c r="GR633" s="21"/>
      <c r="GS633" s="21"/>
      <c r="GT633" s="21"/>
      <c r="GU633" s="21"/>
      <c r="GV633" s="21"/>
      <c r="GW633" s="21"/>
      <c r="GX633" s="21"/>
      <c r="GY633" s="21"/>
      <c r="GZ633" s="21"/>
      <c r="HA633" s="21"/>
      <c r="HB633" s="21"/>
      <c r="HC633" s="21"/>
      <c r="HD633" s="21"/>
      <c r="HE633" s="21"/>
      <c r="HF633" s="21"/>
      <c r="HG633" s="21"/>
      <c r="HH633" s="21"/>
      <c r="HI633" s="21"/>
      <c r="HJ633" s="21"/>
      <c r="HK633" s="21"/>
      <c r="HL633" s="21"/>
      <c r="HM633" s="21"/>
      <c r="HN633" s="21"/>
      <c r="HO633" s="21"/>
      <c r="HP633" s="21"/>
      <c r="HQ633" s="21"/>
      <c r="HR633" s="21"/>
      <c r="HS633" s="21"/>
      <c r="HT633" s="21"/>
      <c r="HU633" s="21"/>
      <c r="HV633" s="21"/>
      <c r="HW633" s="21"/>
      <c r="HX633" s="21"/>
      <c r="HY633" s="21"/>
      <c r="HZ633" s="21"/>
      <c r="IA633" s="21"/>
      <c r="IB633" s="21"/>
      <c r="IC633" s="21"/>
      <c r="ID633" s="21"/>
      <c r="IE633" s="21"/>
      <c r="IF633" s="21"/>
      <c r="IG633" s="21"/>
      <c r="IH633" s="21"/>
      <c r="II633" s="21"/>
      <c r="IJ633" s="21"/>
      <c r="IK633" s="21"/>
      <c r="IL633" s="21"/>
      <c r="IM633" s="21"/>
      <c r="IN633" s="21"/>
      <c r="IO633" s="21"/>
      <c r="IP633" s="21"/>
      <c r="IQ633" s="21"/>
      <c r="IR633" s="21"/>
      <c r="IS633" s="21"/>
      <c r="IT633" s="21"/>
      <c r="IU633" s="21"/>
      <c r="IV633" s="21"/>
      <c r="IW633" s="21"/>
      <c r="IX633" s="21"/>
      <c r="IY633" s="21"/>
      <c r="IZ633" s="21"/>
      <c r="JA633" s="21"/>
      <c r="JB633" s="21"/>
      <c r="JC633" s="21"/>
      <c r="JD633" s="21"/>
      <c r="JE633" s="21"/>
      <c r="JF633" s="21"/>
      <c r="JG633" s="21"/>
      <c r="JH633" s="21"/>
      <c r="JI633" s="21"/>
      <c r="JJ633" s="21"/>
      <c r="JK633" s="21"/>
      <c r="JL633" s="21"/>
      <c r="JM633" s="21"/>
      <c r="JN633" s="21"/>
      <c r="JO633" s="21"/>
      <c r="JP633" s="21"/>
      <c r="JQ633" s="21"/>
      <c r="JR633" s="21"/>
      <c r="JS633" s="21"/>
      <c r="JT633" s="21"/>
      <c r="JU633" s="21"/>
      <c r="JV633" s="21"/>
      <c r="JW633" s="21"/>
      <c r="JX633" s="21"/>
      <c r="JY633" s="21"/>
      <c r="JZ633" s="21"/>
      <c r="KA633" s="21"/>
      <c r="KB633" s="21"/>
      <c r="KC633" s="21"/>
      <c r="KD633" s="21"/>
      <c r="KE633" s="21"/>
      <c r="KF633" s="21"/>
      <c r="KG633" s="21"/>
      <c r="KH633" s="21"/>
      <c r="KI633" s="21"/>
      <c r="KJ633" s="21"/>
      <c r="KK633" s="21"/>
      <c r="KL633" s="21"/>
      <c r="KM633" s="21"/>
      <c r="KN633" s="21"/>
      <c r="KO633" s="21"/>
      <c r="KP633" s="21"/>
      <c r="KQ633" s="21"/>
      <c r="KR633" s="21"/>
      <c r="KS633" s="21"/>
      <c r="KT633" s="21"/>
      <c r="KU633" s="21"/>
      <c r="KV633" s="21"/>
      <c r="KW633" s="21"/>
      <c r="KX633" s="21"/>
      <c r="KY633" s="21"/>
      <c r="KZ633" s="21"/>
      <c r="LA633" s="21"/>
      <c r="LB633" s="21"/>
      <c r="LC633" s="21"/>
      <c r="LD633" s="21"/>
      <c r="LE633" s="21"/>
      <c r="LF633" s="21"/>
      <c r="LG633" s="21"/>
      <c r="LH633" s="21"/>
      <c r="LI633" s="21"/>
      <c r="LJ633" s="21"/>
      <c r="LK633" s="21"/>
      <c r="LL633" s="21"/>
      <c r="LM633" s="21"/>
      <c r="LN633" s="21"/>
      <c r="LO633" s="21"/>
      <c r="LP633" s="21"/>
      <c r="LQ633" s="21"/>
      <c r="LR633" s="21"/>
      <c r="LS633" s="21"/>
      <c r="LT633" s="21"/>
      <c r="LU633" s="21"/>
      <c r="LV633" s="21"/>
      <c r="LW633" s="21"/>
      <c r="LX633" s="21"/>
      <c r="LY633" s="21"/>
      <c r="LZ633" s="21"/>
      <c r="MA633" s="21"/>
      <c r="MB633" s="21"/>
      <c r="MC633" s="21"/>
      <c r="MD633" s="21"/>
      <c r="ME633" s="21"/>
      <c r="MF633" s="21"/>
      <c r="MG633" s="21"/>
      <c r="MH633" s="21"/>
      <c r="MI633" s="21"/>
      <c r="MJ633" s="21"/>
      <c r="MK633" s="21"/>
      <c r="ML633" s="21"/>
      <c r="MM633" s="21"/>
      <c r="MN633" s="21"/>
      <c r="MO633" s="21"/>
      <c r="MP633" s="21"/>
      <c r="MQ633" s="21"/>
      <c r="MR633" s="21"/>
      <c r="MS633" s="21"/>
      <c r="MT633" s="21"/>
      <c r="MU633" s="21"/>
      <c r="MV633" s="21"/>
      <c r="MW633" s="21"/>
      <c r="MX633" s="21"/>
      <c r="MY633" s="21"/>
      <c r="MZ633" s="21"/>
      <c r="NA633" s="21"/>
      <c r="NB633" s="21"/>
      <c r="NC633" s="21"/>
      <c r="ND633" s="21"/>
      <c r="NE633" s="21"/>
      <c r="NF633" s="21"/>
      <c r="NG633" s="21"/>
      <c r="NH633" s="21"/>
      <c r="NI633" s="21"/>
      <c r="NJ633" s="21"/>
      <c r="NK633" s="21"/>
      <c r="NL633" s="21"/>
      <c r="NM633" s="21"/>
      <c r="NN633" s="21"/>
      <c r="NO633" s="21"/>
      <c r="NP633" s="21"/>
      <c r="NQ633" s="21"/>
      <c r="NR633" s="21"/>
      <c r="NS633" s="21"/>
      <c r="NT633" s="21"/>
      <c r="NU633" s="21"/>
      <c r="NV633" s="21"/>
      <c r="NW633" s="21"/>
      <c r="NX633" s="21"/>
      <c r="NY633" s="21"/>
      <c r="NZ633" s="21"/>
      <c r="OA633" s="21"/>
      <c r="OB633" s="21"/>
      <c r="OC633" s="21"/>
      <c r="OD633" s="21"/>
      <c r="OE633" s="21"/>
      <c r="OF633" s="21"/>
      <c r="OG633" s="21"/>
      <c r="OH633" s="21"/>
      <c r="OI633" s="21"/>
      <c r="OJ633" s="21"/>
      <c r="OK633" s="21"/>
      <c r="OL633" s="21"/>
    </row>
    <row r="634" spans="1:402" s="13" customFormat="1" x14ac:dyDescent="0.35">
      <c r="A634" s="29"/>
      <c r="B634" s="16">
        <v>0.60299999999999998</v>
      </c>
      <c r="C634" s="16">
        <v>0.67</v>
      </c>
      <c r="D634" s="16">
        <v>1.0980000000000001</v>
      </c>
      <c r="E634" s="16">
        <f t="shared" si="19"/>
        <v>0.87622111677090531</v>
      </c>
      <c r="F634" s="16">
        <f t="shared" si="18"/>
        <v>0.92361815431080763</v>
      </c>
      <c r="G634" s="16">
        <f t="shared" si="18"/>
        <v>1.1823776977426108</v>
      </c>
      <c r="H634" s="16">
        <f t="shared" si="16"/>
        <v>4.739703753990232E-2</v>
      </c>
      <c r="I634" s="12">
        <f t="shared" si="16"/>
        <v>0.25875954343180319</v>
      </c>
      <c r="J634" s="4"/>
      <c r="K634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  <c r="BL634" s="21"/>
      <c r="BM634" s="21"/>
      <c r="BN634" s="21"/>
      <c r="BO634" s="21"/>
      <c r="BP634" s="21"/>
      <c r="BQ634" s="21"/>
      <c r="BR634" s="21"/>
      <c r="BS634" s="21"/>
      <c r="BT634" s="21"/>
      <c r="BU634" s="21"/>
      <c r="BV634" s="21"/>
      <c r="BW634" s="21"/>
      <c r="BX634" s="21"/>
      <c r="BY634" s="21"/>
      <c r="BZ634" s="21"/>
      <c r="CA634" s="21"/>
      <c r="CB634" s="21"/>
      <c r="CC634" s="21"/>
      <c r="CD634" s="21"/>
      <c r="CE634" s="21"/>
      <c r="CF634" s="21"/>
      <c r="CG634" s="21"/>
      <c r="CH634" s="21"/>
      <c r="CI634" s="21"/>
      <c r="CJ634" s="21"/>
      <c r="CK634" s="21"/>
      <c r="CL634" s="21"/>
      <c r="CM634" s="21"/>
      <c r="CN634" s="21"/>
      <c r="CO634" s="21"/>
      <c r="CP634" s="21"/>
      <c r="CQ634" s="21"/>
      <c r="CR634" s="21"/>
      <c r="CS634" s="21"/>
      <c r="CT634" s="21"/>
      <c r="CU634" s="21"/>
      <c r="CV634" s="21"/>
      <c r="CW634" s="21"/>
      <c r="CX634" s="21"/>
      <c r="CY634" s="21"/>
      <c r="CZ634" s="21"/>
      <c r="DA634" s="21"/>
      <c r="DB634" s="21"/>
      <c r="DC634" s="21"/>
      <c r="DD634" s="21"/>
      <c r="DE634" s="21"/>
      <c r="DF634" s="21"/>
      <c r="DG634" s="21"/>
      <c r="DH634" s="21"/>
      <c r="DI634" s="21"/>
      <c r="DJ634" s="21"/>
      <c r="DK634" s="21"/>
      <c r="DL634" s="21"/>
      <c r="DM634" s="21"/>
      <c r="DN634" s="21"/>
      <c r="DO634" s="21"/>
      <c r="DP634" s="21"/>
      <c r="DQ634" s="21"/>
      <c r="DR634" s="21"/>
      <c r="DS634" s="21"/>
      <c r="DT634" s="21"/>
      <c r="DU634" s="21"/>
      <c r="DV634" s="21"/>
      <c r="DW634" s="21"/>
      <c r="DX634" s="21"/>
      <c r="DY634" s="21"/>
      <c r="DZ634" s="21"/>
      <c r="EA634" s="21"/>
      <c r="EB634" s="21"/>
      <c r="EC634" s="21"/>
      <c r="ED634" s="21"/>
      <c r="EE634" s="21"/>
      <c r="EF634" s="21"/>
      <c r="EG634" s="21"/>
      <c r="EH634" s="21"/>
      <c r="EI634" s="21"/>
      <c r="EJ634" s="21"/>
      <c r="EK634" s="21"/>
      <c r="EL634" s="21"/>
      <c r="EM634" s="21"/>
      <c r="EN634" s="21"/>
      <c r="EO634" s="21"/>
      <c r="EP634" s="21"/>
      <c r="EQ634" s="21"/>
      <c r="ER634" s="21"/>
      <c r="ES634" s="21"/>
      <c r="ET634" s="21"/>
      <c r="EU634" s="21"/>
      <c r="EV634" s="21"/>
      <c r="EW634" s="21"/>
      <c r="EX634" s="21"/>
      <c r="EY634" s="21"/>
      <c r="EZ634" s="21"/>
      <c r="FA634" s="21"/>
      <c r="FB634" s="21"/>
      <c r="FC634" s="21"/>
      <c r="FD634" s="21"/>
      <c r="FE634" s="21"/>
      <c r="FF634" s="21"/>
      <c r="FG634" s="21"/>
      <c r="FH634" s="21"/>
      <c r="FI634" s="21"/>
      <c r="FJ634" s="21"/>
      <c r="FK634" s="21"/>
      <c r="FL634" s="21"/>
      <c r="FM634" s="21"/>
      <c r="FN634" s="21"/>
      <c r="FO634" s="21"/>
      <c r="FP634" s="21"/>
      <c r="FQ634" s="21"/>
      <c r="FR634" s="21"/>
      <c r="FS634" s="21"/>
      <c r="FT634" s="21"/>
      <c r="FU634" s="21"/>
      <c r="FV634" s="21"/>
      <c r="FW634" s="21"/>
      <c r="FX634" s="21"/>
      <c r="FY634" s="21"/>
      <c r="FZ634" s="21"/>
      <c r="GA634" s="21"/>
      <c r="GB634" s="21"/>
      <c r="GC634" s="21"/>
      <c r="GD634" s="21"/>
      <c r="GE634" s="21"/>
      <c r="GF634" s="21"/>
      <c r="GG634" s="21"/>
      <c r="GH634" s="21"/>
      <c r="GI634" s="21"/>
      <c r="GJ634" s="21"/>
      <c r="GK634" s="21"/>
      <c r="GL634" s="21"/>
      <c r="GM634" s="21"/>
      <c r="GN634" s="21"/>
      <c r="GO634" s="21"/>
      <c r="GP634" s="21"/>
      <c r="GQ634" s="21"/>
      <c r="GR634" s="21"/>
      <c r="GS634" s="21"/>
      <c r="GT634" s="21"/>
      <c r="GU634" s="21"/>
      <c r="GV634" s="21"/>
      <c r="GW634" s="21"/>
      <c r="GX634" s="21"/>
      <c r="GY634" s="21"/>
      <c r="GZ634" s="21"/>
      <c r="HA634" s="21"/>
      <c r="HB634" s="21"/>
      <c r="HC634" s="21"/>
      <c r="HD634" s="21"/>
      <c r="HE634" s="21"/>
      <c r="HF634" s="21"/>
      <c r="HG634" s="21"/>
      <c r="HH634" s="21"/>
      <c r="HI634" s="21"/>
      <c r="HJ634" s="21"/>
      <c r="HK634" s="21"/>
      <c r="HL634" s="21"/>
      <c r="HM634" s="21"/>
      <c r="HN634" s="21"/>
      <c r="HO634" s="21"/>
      <c r="HP634" s="21"/>
      <c r="HQ634" s="21"/>
      <c r="HR634" s="21"/>
      <c r="HS634" s="21"/>
      <c r="HT634" s="21"/>
      <c r="HU634" s="21"/>
      <c r="HV634" s="21"/>
      <c r="HW634" s="21"/>
      <c r="HX634" s="21"/>
      <c r="HY634" s="21"/>
      <c r="HZ634" s="21"/>
      <c r="IA634" s="21"/>
      <c r="IB634" s="21"/>
      <c r="IC634" s="21"/>
      <c r="ID634" s="21"/>
      <c r="IE634" s="21"/>
      <c r="IF634" s="21"/>
      <c r="IG634" s="21"/>
      <c r="IH634" s="21"/>
      <c r="II634" s="21"/>
      <c r="IJ634" s="21"/>
      <c r="IK634" s="21"/>
      <c r="IL634" s="21"/>
      <c r="IM634" s="21"/>
      <c r="IN634" s="21"/>
      <c r="IO634" s="21"/>
      <c r="IP634" s="21"/>
      <c r="IQ634" s="21"/>
      <c r="IR634" s="21"/>
      <c r="IS634" s="21"/>
      <c r="IT634" s="21"/>
      <c r="IU634" s="21"/>
      <c r="IV634" s="21"/>
      <c r="IW634" s="21"/>
      <c r="IX634" s="21"/>
      <c r="IY634" s="21"/>
      <c r="IZ634" s="21"/>
      <c r="JA634" s="21"/>
      <c r="JB634" s="21"/>
      <c r="JC634" s="21"/>
      <c r="JD634" s="21"/>
      <c r="JE634" s="21"/>
      <c r="JF634" s="21"/>
      <c r="JG634" s="21"/>
      <c r="JH634" s="21"/>
      <c r="JI634" s="21"/>
      <c r="JJ634" s="21"/>
      <c r="JK634" s="21"/>
      <c r="JL634" s="21"/>
      <c r="JM634" s="21"/>
      <c r="JN634" s="21"/>
      <c r="JO634" s="21"/>
      <c r="JP634" s="21"/>
      <c r="JQ634" s="21"/>
      <c r="JR634" s="21"/>
      <c r="JS634" s="21"/>
      <c r="JT634" s="21"/>
      <c r="JU634" s="21"/>
      <c r="JV634" s="21"/>
      <c r="JW634" s="21"/>
      <c r="JX634" s="21"/>
      <c r="JY634" s="21"/>
      <c r="JZ634" s="21"/>
      <c r="KA634" s="21"/>
      <c r="KB634" s="21"/>
      <c r="KC634" s="21"/>
      <c r="KD634" s="21"/>
      <c r="KE634" s="21"/>
      <c r="KF634" s="21"/>
      <c r="KG634" s="21"/>
      <c r="KH634" s="21"/>
      <c r="KI634" s="21"/>
      <c r="KJ634" s="21"/>
      <c r="KK634" s="21"/>
      <c r="KL634" s="21"/>
      <c r="KM634" s="21"/>
      <c r="KN634" s="21"/>
      <c r="KO634" s="21"/>
      <c r="KP634" s="21"/>
      <c r="KQ634" s="21"/>
      <c r="KR634" s="21"/>
      <c r="KS634" s="21"/>
      <c r="KT634" s="21"/>
      <c r="KU634" s="21"/>
      <c r="KV634" s="21"/>
      <c r="KW634" s="21"/>
      <c r="KX634" s="21"/>
      <c r="KY634" s="21"/>
      <c r="KZ634" s="21"/>
      <c r="LA634" s="21"/>
      <c r="LB634" s="21"/>
      <c r="LC634" s="21"/>
      <c r="LD634" s="21"/>
      <c r="LE634" s="21"/>
      <c r="LF634" s="21"/>
      <c r="LG634" s="21"/>
      <c r="LH634" s="21"/>
      <c r="LI634" s="21"/>
      <c r="LJ634" s="21"/>
      <c r="LK634" s="21"/>
      <c r="LL634" s="21"/>
      <c r="LM634" s="21"/>
      <c r="LN634" s="21"/>
      <c r="LO634" s="21"/>
      <c r="LP634" s="21"/>
      <c r="LQ634" s="21"/>
      <c r="LR634" s="21"/>
      <c r="LS634" s="21"/>
      <c r="LT634" s="21"/>
      <c r="LU634" s="21"/>
      <c r="LV634" s="21"/>
      <c r="LW634" s="21"/>
      <c r="LX634" s="21"/>
      <c r="LY634" s="21"/>
      <c r="LZ634" s="21"/>
      <c r="MA634" s="21"/>
      <c r="MB634" s="21"/>
      <c r="MC634" s="21"/>
      <c r="MD634" s="21"/>
      <c r="ME634" s="21"/>
      <c r="MF634" s="21"/>
      <c r="MG634" s="21"/>
      <c r="MH634" s="21"/>
      <c r="MI634" s="21"/>
      <c r="MJ634" s="21"/>
      <c r="MK634" s="21"/>
      <c r="ML634" s="21"/>
      <c r="MM634" s="21"/>
      <c r="MN634" s="21"/>
      <c r="MO634" s="21"/>
      <c r="MP634" s="21"/>
      <c r="MQ634" s="21"/>
      <c r="MR634" s="21"/>
      <c r="MS634" s="21"/>
      <c r="MT634" s="21"/>
      <c r="MU634" s="21"/>
      <c r="MV634" s="21"/>
      <c r="MW634" s="21"/>
      <c r="MX634" s="21"/>
      <c r="MY634" s="21"/>
      <c r="MZ634" s="21"/>
      <c r="NA634" s="21"/>
      <c r="NB634" s="21"/>
      <c r="NC634" s="21"/>
      <c r="ND634" s="21"/>
      <c r="NE634" s="21"/>
      <c r="NF634" s="21"/>
      <c r="NG634" s="21"/>
      <c r="NH634" s="21"/>
      <c r="NI634" s="21"/>
      <c r="NJ634" s="21"/>
      <c r="NK634" s="21"/>
      <c r="NL634" s="21"/>
      <c r="NM634" s="21"/>
      <c r="NN634" s="21"/>
      <c r="NO634" s="21"/>
      <c r="NP634" s="21"/>
      <c r="NQ634" s="21"/>
      <c r="NR634" s="21"/>
      <c r="NS634" s="21"/>
      <c r="NT634" s="21"/>
      <c r="NU634" s="21"/>
      <c r="NV634" s="21"/>
      <c r="NW634" s="21"/>
      <c r="NX634" s="21"/>
      <c r="NY634" s="21"/>
      <c r="NZ634" s="21"/>
      <c r="OA634" s="21"/>
      <c r="OB634" s="21"/>
      <c r="OC634" s="21"/>
      <c r="OD634" s="21"/>
      <c r="OE634" s="21"/>
      <c r="OF634" s="21"/>
      <c r="OG634" s="21"/>
      <c r="OH634" s="21"/>
      <c r="OI634" s="21"/>
      <c r="OJ634" s="21"/>
      <c r="OK634" s="21"/>
      <c r="OL634" s="21"/>
    </row>
    <row r="635" spans="1:402" s="13" customFormat="1" x14ac:dyDescent="0.35">
      <c r="A635" s="29"/>
      <c r="B635" s="16">
        <v>0.67800000000000005</v>
      </c>
      <c r="C635" s="16">
        <v>0.95699999999999996</v>
      </c>
      <c r="D635" s="16">
        <v>1.3979999999999999</v>
      </c>
      <c r="E635" s="16">
        <f t="shared" si="19"/>
        <v>0.92911592997342562</v>
      </c>
      <c r="F635" s="16">
        <f t="shared" si="18"/>
        <v>1.1038524558615026</v>
      </c>
      <c r="G635" s="16">
        <f t="shared" si="18"/>
        <v>1.3341622403364743</v>
      </c>
      <c r="H635" s="16">
        <f t="shared" si="16"/>
        <v>0.17473652588807698</v>
      </c>
      <c r="I635" s="12">
        <f t="shared" si="16"/>
        <v>0.23030978447497175</v>
      </c>
      <c r="J635" s="4"/>
      <c r="K635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  <c r="BM635" s="21"/>
      <c r="BN635" s="21"/>
      <c r="BO635" s="21"/>
      <c r="BP635" s="21"/>
      <c r="BQ635" s="21"/>
      <c r="BR635" s="21"/>
      <c r="BS635" s="21"/>
      <c r="BT635" s="21"/>
      <c r="BU635" s="21"/>
      <c r="BV635" s="21"/>
      <c r="BW635" s="21"/>
      <c r="BX635" s="21"/>
      <c r="BY635" s="21"/>
      <c r="BZ635" s="21"/>
      <c r="CA635" s="21"/>
      <c r="CB635" s="21"/>
      <c r="CC635" s="21"/>
      <c r="CD635" s="21"/>
      <c r="CE635" s="21"/>
      <c r="CF635" s="21"/>
      <c r="CG635" s="21"/>
      <c r="CH635" s="21"/>
      <c r="CI635" s="21"/>
      <c r="CJ635" s="21"/>
      <c r="CK635" s="21"/>
      <c r="CL635" s="21"/>
      <c r="CM635" s="21"/>
      <c r="CN635" s="21"/>
      <c r="CO635" s="21"/>
      <c r="CP635" s="21"/>
      <c r="CQ635" s="21"/>
      <c r="CR635" s="21"/>
      <c r="CS635" s="21"/>
      <c r="CT635" s="21"/>
      <c r="CU635" s="21"/>
      <c r="CV635" s="21"/>
      <c r="CW635" s="21"/>
      <c r="CX635" s="21"/>
      <c r="CY635" s="21"/>
      <c r="CZ635" s="21"/>
      <c r="DA635" s="21"/>
      <c r="DB635" s="21"/>
      <c r="DC635" s="21"/>
      <c r="DD635" s="21"/>
      <c r="DE635" s="21"/>
      <c r="DF635" s="21"/>
      <c r="DG635" s="21"/>
      <c r="DH635" s="21"/>
      <c r="DI635" s="21"/>
      <c r="DJ635" s="21"/>
      <c r="DK635" s="21"/>
      <c r="DL635" s="21"/>
      <c r="DM635" s="21"/>
      <c r="DN635" s="21"/>
      <c r="DO635" s="21"/>
      <c r="DP635" s="21"/>
      <c r="DQ635" s="21"/>
      <c r="DR635" s="21"/>
      <c r="DS635" s="21"/>
      <c r="DT635" s="21"/>
      <c r="DU635" s="21"/>
      <c r="DV635" s="21"/>
      <c r="DW635" s="21"/>
      <c r="DX635" s="21"/>
      <c r="DY635" s="21"/>
      <c r="DZ635" s="21"/>
      <c r="EA635" s="21"/>
      <c r="EB635" s="21"/>
      <c r="EC635" s="21"/>
      <c r="ED635" s="21"/>
      <c r="EE635" s="21"/>
      <c r="EF635" s="21"/>
      <c r="EG635" s="21"/>
      <c r="EH635" s="21"/>
      <c r="EI635" s="21"/>
      <c r="EJ635" s="21"/>
      <c r="EK635" s="21"/>
      <c r="EL635" s="21"/>
      <c r="EM635" s="21"/>
      <c r="EN635" s="21"/>
      <c r="EO635" s="21"/>
      <c r="EP635" s="21"/>
      <c r="EQ635" s="21"/>
      <c r="ER635" s="21"/>
      <c r="ES635" s="21"/>
      <c r="ET635" s="21"/>
      <c r="EU635" s="21"/>
      <c r="EV635" s="21"/>
      <c r="EW635" s="21"/>
      <c r="EX635" s="21"/>
      <c r="EY635" s="21"/>
      <c r="EZ635" s="21"/>
      <c r="FA635" s="21"/>
      <c r="FB635" s="21"/>
      <c r="FC635" s="21"/>
      <c r="FD635" s="21"/>
      <c r="FE635" s="21"/>
      <c r="FF635" s="21"/>
      <c r="FG635" s="21"/>
      <c r="FH635" s="21"/>
      <c r="FI635" s="21"/>
      <c r="FJ635" s="21"/>
      <c r="FK635" s="21"/>
      <c r="FL635" s="21"/>
      <c r="FM635" s="21"/>
      <c r="FN635" s="21"/>
      <c r="FO635" s="21"/>
      <c r="FP635" s="21"/>
      <c r="FQ635" s="21"/>
      <c r="FR635" s="21"/>
      <c r="FS635" s="21"/>
      <c r="FT635" s="21"/>
      <c r="FU635" s="21"/>
      <c r="FV635" s="21"/>
      <c r="FW635" s="21"/>
      <c r="FX635" s="21"/>
      <c r="FY635" s="21"/>
      <c r="FZ635" s="21"/>
      <c r="GA635" s="21"/>
      <c r="GB635" s="21"/>
      <c r="GC635" s="21"/>
      <c r="GD635" s="21"/>
      <c r="GE635" s="21"/>
      <c r="GF635" s="21"/>
      <c r="GG635" s="21"/>
      <c r="GH635" s="21"/>
      <c r="GI635" s="21"/>
      <c r="GJ635" s="21"/>
      <c r="GK635" s="21"/>
      <c r="GL635" s="21"/>
      <c r="GM635" s="21"/>
      <c r="GN635" s="21"/>
      <c r="GO635" s="21"/>
      <c r="GP635" s="21"/>
      <c r="GQ635" s="21"/>
      <c r="GR635" s="21"/>
      <c r="GS635" s="21"/>
      <c r="GT635" s="21"/>
      <c r="GU635" s="21"/>
      <c r="GV635" s="21"/>
      <c r="GW635" s="21"/>
      <c r="GX635" s="21"/>
      <c r="GY635" s="21"/>
      <c r="GZ635" s="21"/>
      <c r="HA635" s="21"/>
      <c r="HB635" s="21"/>
      <c r="HC635" s="21"/>
      <c r="HD635" s="21"/>
      <c r="HE635" s="21"/>
      <c r="HF635" s="21"/>
      <c r="HG635" s="21"/>
      <c r="HH635" s="21"/>
      <c r="HI635" s="21"/>
      <c r="HJ635" s="21"/>
      <c r="HK635" s="21"/>
      <c r="HL635" s="21"/>
      <c r="HM635" s="21"/>
      <c r="HN635" s="21"/>
      <c r="HO635" s="21"/>
      <c r="HP635" s="21"/>
      <c r="HQ635" s="21"/>
      <c r="HR635" s="21"/>
      <c r="HS635" s="21"/>
      <c r="HT635" s="21"/>
      <c r="HU635" s="21"/>
      <c r="HV635" s="21"/>
      <c r="HW635" s="21"/>
      <c r="HX635" s="21"/>
      <c r="HY635" s="21"/>
      <c r="HZ635" s="21"/>
      <c r="IA635" s="21"/>
      <c r="IB635" s="21"/>
      <c r="IC635" s="21"/>
      <c r="ID635" s="21"/>
      <c r="IE635" s="21"/>
      <c r="IF635" s="21"/>
      <c r="IG635" s="21"/>
      <c r="IH635" s="21"/>
      <c r="II635" s="21"/>
      <c r="IJ635" s="21"/>
      <c r="IK635" s="21"/>
      <c r="IL635" s="21"/>
      <c r="IM635" s="21"/>
      <c r="IN635" s="21"/>
      <c r="IO635" s="21"/>
      <c r="IP635" s="21"/>
      <c r="IQ635" s="21"/>
      <c r="IR635" s="21"/>
      <c r="IS635" s="21"/>
      <c r="IT635" s="21"/>
      <c r="IU635" s="21"/>
      <c r="IV635" s="21"/>
      <c r="IW635" s="21"/>
      <c r="IX635" s="21"/>
      <c r="IY635" s="21"/>
      <c r="IZ635" s="21"/>
      <c r="JA635" s="21"/>
      <c r="JB635" s="21"/>
      <c r="JC635" s="21"/>
      <c r="JD635" s="21"/>
      <c r="JE635" s="21"/>
      <c r="JF635" s="21"/>
      <c r="JG635" s="21"/>
      <c r="JH635" s="21"/>
      <c r="JI635" s="21"/>
      <c r="JJ635" s="21"/>
      <c r="JK635" s="21"/>
      <c r="JL635" s="21"/>
      <c r="JM635" s="21"/>
      <c r="JN635" s="21"/>
      <c r="JO635" s="21"/>
      <c r="JP635" s="21"/>
      <c r="JQ635" s="21"/>
      <c r="JR635" s="21"/>
      <c r="JS635" s="21"/>
      <c r="JT635" s="21"/>
      <c r="JU635" s="21"/>
      <c r="JV635" s="21"/>
      <c r="JW635" s="21"/>
      <c r="JX635" s="21"/>
      <c r="JY635" s="21"/>
      <c r="JZ635" s="21"/>
      <c r="KA635" s="21"/>
      <c r="KB635" s="21"/>
      <c r="KC635" s="21"/>
      <c r="KD635" s="21"/>
      <c r="KE635" s="21"/>
      <c r="KF635" s="21"/>
      <c r="KG635" s="21"/>
      <c r="KH635" s="21"/>
      <c r="KI635" s="21"/>
      <c r="KJ635" s="21"/>
      <c r="KK635" s="21"/>
      <c r="KL635" s="21"/>
      <c r="KM635" s="21"/>
      <c r="KN635" s="21"/>
      <c r="KO635" s="21"/>
      <c r="KP635" s="21"/>
      <c r="KQ635" s="21"/>
      <c r="KR635" s="21"/>
      <c r="KS635" s="21"/>
      <c r="KT635" s="21"/>
      <c r="KU635" s="21"/>
      <c r="KV635" s="21"/>
      <c r="KW635" s="21"/>
      <c r="KX635" s="21"/>
      <c r="KY635" s="21"/>
      <c r="KZ635" s="21"/>
      <c r="LA635" s="21"/>
      <c r="LB635" s="21"/>
      <c r="LC635" s="21"/>
      <c r="LD635" s="21"/>
      <c r="LE635" s="21"/>
      <c r="LF635" s="21"/>
      <c r="LG635" s="21"/>
      <c r="LH635" s="21"/>
      <c r="LI635" s="21"/>
      <c r="LJ635" s="21"/>
      <c r="LK635" s="21"/>
      <c r="LL635" s="21"/>
      <c r="LM635" s="21"/>
      <c r="LN635" s="21"/>
      <c r="LO635" s="21"/>
      <c r="LP635" s="21"/>
      <c r="LQ635" s="21"/>
      <c r="LR635" s="21"/>
      <c r="LS635" s="21"/>
      <c r="LT635" s="21"/>
      <c r="LU635" s="21"/>
      <c r="LV635" s="21"/>
      <c r="LW635" s="21"/>
      <c r="LX635" s="21"/>
      <c r="LY635" s="21"/>
      <c r="LZ635" s="21"/>
      <c r="MA635" s="21"/>
      <c r="MB635" s="21"/>
      <c r="MC635" s="21"/>
      <c r="MD635" s="21"/>
      <c r="ME635" s="21"/>
      <c r="MF635" s="21"/>
      <c r="MG635" s="21"/>
      <c r="MH635" s="21"/>
      <c r="MI635" s="21"/>
      <c r="MJ635" s="21"/>
      <c r="MK635" s="21"/>
      <c r="ML635" s="21"/>
      <c r="MM635" s="21"/>
      <c r="MN635" s="21"/>
      <c r="MO635" s="21"/>
      <c r="MP635" s="21"/>
      <c r="MQ635" s="21"/>
      <c r="MR635" s="21"/>
      <c r="MS635" s="21"/>
      <c r="MT635" s="21"/>
      <c r="MU635" s="21"/>
      <c r="MV635" s="21"/>
      <c r="MW635" s="21"/>
      <c r="MX635" s="21"/>
      <c r="MY635" s="21"/>
      <c r="MZ635" s="21"/>
      <c r="NA635" s="21"/>
      <c r="NB635" s="21"/>
      <c r="NC635" s="21"/>
      <c r="ND635" s="21"/>
      <c r="NE635" s="21"/>
      <c r="NF635" s="21"/>
      <c r="NG635" s="21"/>
      <c r="NH635" s="21"/>
      <c r="NI635" s="21"/>
      <c r="NJ635" s="21"/>
      <c r="NK635" s="21"/>
      <c r="NL635" s="21"/>
      <c r="NM635" s="21"/>
      <c r="NN635" s="21"/>
      <c r="NO635" s="21"/>
      <c r="NP635" s="21"/>
      <c r="NQ635" s="21"/>
      <c r="NR635" s="21"/>
      <c r="NS635" s="21"/>
      <c r="NT635" s="21"/>
      <c r="NU635" s="21"/>
      <c r="NV635" s="21"/>
      <c r="NW635" s="21"/>
      <c r="NX635" s="21"/>
      <c r="NY635" s="21"/>
      <c r="NZ635" s="21"/>
      <c r="OA635" s="21"/>
      <c r="OB635" s="21"/>
      <c r="OC635" s="21"/>
      <c r="OD635" s="21"/>
      <c r="OE635" s="21"/>
      <c r="OF635" s="21"/>
      <c r="OG635" s="21"/>
      <c r="OH635" s="21"/>
      <c r="OI635" s="21"/>
      <c r="OJ635" s="21"/>
      <c r="OK635" s="21"/>
      <c r="OL635" s="21"/>
    </row>
    <row r="636" spans="1:402" s="13" customFormat="1" x14ac:dyDescent="0.35">
      <c r="A636" s="29"/>
      <c r="B636" s="16">
        <v>0.35099999999999998</v>
      </c>
      <c r="C636" s="16">
        <v>0.441</v>
      </c>
      <c r="D636" s="16">
        <v>0.66800000000000004</v>
      </c>
      <c r="E636" s="16">
        <f t="shared" si="19"/>
        <v>0.66851109205607995</v>
      </c>
      <c r="F636" s="16">
        <f t="shared" si="18"/>
        <v>0.74933212878413924</v>
      </c>
      <c r="G636" s="16">
        <f t="shared" si="18"/>
        <v>0.92223858945667236</v>
      </c>
      <c r="H636" s="16">
        <f t="shared" si="16"/>
        <v>8.0821036728059292E-2</v>
      </c>
      <c r="I636" s="12">
        <f t="shared" si="16"/>
        <v>0.17290646067253312</v>
      </c>
      <c r="J636" s="4"/>
      <c r="K636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  <c r="BM636" s="21"/>
      <c r="BN636" s="21"/>
      <c r="BO636" s="21"/>
      <c r="BP636" s="21"/>
      <c r="BQ636" s="21"/>
      <c r="BR636" s="21"/>
      <c r="BS636" s="21"/>
      <c r="BT636" s="21"/>
      <c r="BU636" s="21"/>
      <c r="BV636" s="21"/>
      <c r="BW636" s="21"/>
      <c r="BX636" s="21"/>
      <c r="BY636" s="21"/>
      <c r="BZ636" s="21"/>
      <c r="CA636" s="21"/>
      <c r="CB636" s="21"/>
      <c r="CC636" s="21"/>
      <c r="CD636" s="21"/>
      <c r="CE636" s="21"/>
      <c r="CF636" s="21"/>
      <c r="CG636" s="21"/>
      <c r="CH636" s="21"/>
      <c r="CI636" s="21"/>
      <c r="CJ636" s="21"/>
      <c r="CK636" s="21"/>
      <c r="CL636" s="21"/>
      <c r="CM636" s="21"/>
      <c r="CN636" s="21"/>
      <c r="CO636" s="21"/>
      <c r="CP636" s="21"/>
      <c r="CQ636" s="21"/>
      <c r="CR636" s="21"/>
      <c r="CS636" s="21"/>
      <c r="CT636" s="21"/>
      <c r="CU636" s="21"/>
      <c r="CV636" s="21"/>
      <c r="CW636" s="21"/>
      <c r="CX636" s="21"/>
      <c r="CY636" s="21"/>
      <c r="CZ636" s="21"/>
      <c r="DA636" s="21"/>
      <c r="DB636" s="21"/>
      <c r="DC636" s="21"/>
      <c r="DD636" s="21"/>
      <c r="DE636" s="21"/>
      <c r="DF636" s="21"/>
      <c r="DG636" s="21"/>
      <c r="DH636" s="21"/>
      <c r="DI636" s="21"/>
      <c r="DJ636" s="21"/>
      <c r="DK636" s="21"/>
      <c r="DL636" s="21"/>
      <c r="DM636" s="21"/>
      <c r="DN636" s="21"/>
      <c r="DO636" s="21"/>
      <c r="DP636" s="21"/>
      <c r="DQ636" s="21"/>
      <c r="DR636" s="21"/>
      <c r="DS636" s="21"/>
      <c r="DT636" s="21"/>
      <c r="DU636" s="21"/>
      <c r="DV636" s="21"/>
      <c r="DW636" s="21"/>
      <c r="DX636" s="21"/>
      <c r="DY636" s="21"/>
      <c r="DZ636" s="21"/>
      <c r="EA636" s="21"/>
      <c r="EB636" s="21"/>
      <c r="EC636" s="21"/>
      <c r="ED636" s="21"/>
      <c r="EE636" s="21"/>
      <c r="EF636" s="21"/>
      <c r="EG636" s="21"/>
      <c r="EH636" s="21"/>
      <c r="EI636" s="21"/>
      <c r="EJ636" s="21"/>
      <c r="EK636" s="21"/>
      <c r="EL636" s="21"/>
      <c r="EM636" s="21"/>
      <c r="EN636" s="21"/>
      <c r="EO636" s="21"/>
      <c r="EP636" s="21"/>
      <c r="EQ636" s="21"/>
      <c r="ER636" s="21"/>
      <c r="ES636" s="21"/>
      <c r="ET636" s="21"/>
      <c r="EU636" s="21"/>
      <c r="EV636" s="21"/>
      <c r="EW636" s="21"/>
      <c r="EX636" s="21"/>
      <c r="EY636" s="21"/>
      <c r="EZ636" s="21"/>
      <c r="FA636" s="21"/>
      <c r="FB636" s="21"/>
      <c r="FC636" s="21"/>
      <c r="FD636" s="21"/>
      <c r="FE636" s="21"/>
      <c r="FF636" s="21"/>
      <c r="FG636" s="21"/>
      <c r="FH636" s="21"/>
      <c r="FI636" s="21"/>
      <c r="FJ636" s="21"/>
      <c r="FK636" s="21"/>
      <c r="FL636" s="21"/>
      <c r="FM636" s="21"/>
      <c r="FN636" s="21"/>
      <c r="FO636" s="21"/>
      <c r="FP636" s="21"/>
      <c r="FQ636" s="21"/>
      <c r="FR636" s="21"/>
      <c r="FS636" s="21"/>
      <c r="FT636" s="21"/>
      <c r="FU636" s="21"/>
      <c r="FV636" s="21"/>
      <c r="FW636" s="21"/>
      <c r="FX636" s="21"/>
      <c r="FY636" s="21"/>
      <c r="FZ636" s="21"/>
      <c r="GA636" s="21"/>
      <c r="GB636" s="21"/>
      <c r="GC636" s="21"/>
      <c r="GD636" s="21"/>
      <c r="GE636" s="21"/>
      <c r="GF636" s="21"/>
      <c r="GG636" s="21"/>
      <c r="GH636" s="21"/>
      <c r="GI636" s="21"/>
      <c r="GJ636" s="21"/>
      <c r="GK636" s="21"/>
      <c r="GL636" s="21"/>
      <c r="GM636" s="21"/>
      <c r="GN636" s="21"/>
      <c r="GO636" s="21"/>
      <c r="GP636" s="21"/>
      <c r="GQ636" s="21"/>
      <c r="GR636" s="21"/>
      <c r="GS636" s="21"/>
      <c r="GT636" s="21"/>
      <c r="GU636" s="21"/>
      <c r="GV636" s="21"/>
      <c r="GW636" s="21"/>
      <c r="GX636" s="21"/>
      <c r="GY636" s="21"/>
      <c r="GZ636" s="21"/>
      <c r="HA636" s="21"/>
      <c r="HB636" s="21"/>
      <c r="HC636" s="21"/>
      <c r="HD636" s="21"/>
      <c r="HE636" s="21"/>
      <c r="HF636" s="21"/>
      <c r="HG636" s="21"/>
      <c r="HH636" s="21"/>
      <c r="HI636" s="21"/>
      <c r="HJ636" s="21"/>
      <c r="HK636" s="21"/>
      <c r="HL636" s="21"/>
      <c r="HM636" s="21"/>
      <c r="HN636" s="21"/>
      <c r="HO636" s="21"/>
      <c r="HP636" s="21"/>
      <c r="HQ636" s="21"/>
      <c r="HR636" s="21"/>
      <c r="HS636" s="21"/>
      <c r="HT636" s="21"/>
      <c r="HU636" s="21"/>
      <c r="HV636" s="21"/>
      <c r="HW636" s="21"/>
      <c r="HX636" s="21"/>
      <c r="HY636" s="21"/>
      <c r="HZ636" s="21"/>
      <c r="IA636" s="21"/>
      <c r="IB636" s="21"/>
      <c r="IC636" s="21"/>
      <c r="ID636" s="21"/>
      <c r="IE636" s="21"/>
      <c r="IF636" s="21"/>
      <c r="IG636" s="21"/>
      <c r="IH636" s="21"/>
      <c r="II636" s="21"/>
      <c r="IJ636" s="21"/>
      <c r="IK636" s="21"/>
      <c r="IL636" s="21"/>
      <c r="IM636" s="21"/>
      <c r="IN636" s="21"/>
      <c r="IO636" s="21"/>
      <c r="IP636" s="21"/>
      <c r="IQ636" s="21"/>
      <c r="IR636" s="21"/>
      <c r="IS636" s="21"/>
      <c r="IT636" s="21"/>
      <c r="IU636" s="21"/>
      <c r="IV636" s="21"/>
      <c r="IW636" s="21"/>
      <c r="IX636" s="21"/>
      <c r="IY636" s="21"/>
      <c r="IZ636" s="21"/>
      <c r="JA636" s="21"/>
      <c r="JB636" s="21"/>
      <c r="JC636" s="21"/>
      <c r="JD636" s="21"/>
      <c r="JE636" s="21"/>
      <c r="JF636" s="21"/>
      <c r="JG636" s="21"/>
      <c r="JH636" s="21"/>
      <c r="JI636" s="21"/>
      <c r="JJ636" s="21"/>
      <c r="JK636" s="21"/>
      <c r="JL636" s="21"/>
      <c r="JM636" s="21"/>
      <c r="JN636" s="21"/>
      <c r="JO636" s="21"/>
      <c r="JP636" s="21"/>
      <c r="JQ636" s="21"/>
      <c r="JR636" s="21"/>
      <c r="JS636" s="21"/>
      <c r="JT636" s="21"/>
      <c r="JU636" s="21"/>
      <c r="JV636" s="21"/>
      <c r="JW636" s="21"/>
      <c r="JX636" s="21"/>
      <c r="JY636" s="21"/>
      <c r="JZ636" s="21"/>
      <c r="KA636" s="21"/>
      <c r="KB636" s="21"/>
      <c r="KC636" s="21"/>
      <c r="KD636" s="21"/>
      <c r="KE636" s="21"/>
      <c r="KF636" s="21"/>
      <c r="KG636" s="21"/>
      <c r="KH636" s="21"/>
      <c r="KI636" s="21"/>
      <c r="KJ636" s="21"/>
      <c r="KK636" s="21"/>
      <c r="KL636" s="21"/>
      <c r="KM636" s="21"/>
      <c r="KN636" s="21"/>
      <c r="KO636" s="21"/>
      <c r="KP636" s="21"/>
      <c r="KQ636" s="21"/>
      <c r="KR636" s="21"/>
      <c r="KS636" s="21"/>
      <c r="KT636" s="21"/>
      <c r="KU636" s="21"/>
      <c r="KV636" s="21"/>
      <c r="KW636" s="21"/>
      <c r="KX636" s="21"/>
      <c r="KY636" s="21"/>
      <c r="KZ636" s="21"/>
      <c r="LA636" s="21"/>
      <c r="LB636" s="21"/>
      <c r="LC636" s="21"/>
      <c r="LD636" s="21"/>
      <c r="LE636" s="21"/>
      <c r="LF636" s="21"/>
      <c r="LG636" s="21"/>
      <c r="LH636" s="21"/>
      <c r="LI636" s="21"/>
      <c r="LJ636" s="21"/>
      <c r="LK636" s="21"/>
      <c r="LL636" s="21"/>
      <c r="LM636" s="21"/>
      <c r="LN636" s="21"/>
      <c r="LO636" s="21"/>
      <c r="LP636" s="21"/>
      <c r="LQ636" s="21"/>
      <c r="LR636" s="21"/>
      <c r="LS636" s="21"/>
      <c r="LT636" s="21"/>
      <c r="LU636" s="21"/>
      <c r="LV636" s="21"/>
      <c r="LW636" s="21"/>
      <c r="LX636" s="21"/>
      <c r="LY636" s="21"/>
      <c r="LZ636" s="21"/>
      <c r="MA636" s="21"/>
      <c r="MB636" s="21"/>
      <c r="MC636" s="21"/>
      <c r="MD636" s="21"/>
      <c r="ME636" s="21"/>
      <c r="MF636" s="21"/>
      <c r="MG636" s="21"/>
      <c r="MH636" s="21"/>
      <c r="MI636" s="21"/>
      <c r="MJ636" s="21"/>
      <c r="MK636" s="21"/>
      <c r="ML636" s="21"/>
      <c r="MM636" s="21"/>
      <c r="MN636" s="21"/>
      <c r="MO636" s="21"/>
      <c r="MP636" s="21"/>
      <c r="MQ636" s="21"/>
      <c r="MR636" s="21"/>
      <c r="MS636" s="21"/>
      <c r="MT636" s="21"/>
      <c r="MU636" s="21"/>
      <c r="MV636" s="21"/>
      <c r="MW636" s="21"/>
      <c r="MX636" s="21"/>
      <c r="MY636" s="21"/>
      <c r="MZ636" s="21"/>
      <c r="NA636" s="21"/>
      <c r="NB636" s="21"/>
      <c r="NC636" s="21"/>
      <c r="ND636" s="21"/>
      <c r="NE636" s="21"/>
      <c r="NF636" s="21"/>
      <c r="NG636" s="21"/>
      <c r="NH636" s="21"/>
      <c r="NI636" s="21"/>
      <c r="NJ636" s="21"/>
      <c r="NK636" s="21"/>
      <c r="NL636" s="21"/>
      <c r="NM636" s="21"/>
      <c r="NN636" s="21"/>
      <c r="NO636" s="21"/>
      <c r="NP636" s="21"/>
      <c r="NQ636" s="21"/>
      <c r="NR636" s="21"/>
      <c r="NS636" s="21"/>
      <c r="NT636" s="21"/>
      <c r="NU636" s="21"/>
      <c r="NV636" s="21"/>
      <c r="NW636" s="21"/>
      <c r="NX636" s="21"/>
      <c r="NY636" s="21"/>
      <c r="NZ636" s="21"/>
      <c r="OA636" s="21"/>
      <c r="OB636" s="21"/>
      <c r="OC636" s="21"/>
      <c r="OD636" s="21"/>
      <c r="OE636" s="21"/>
      <c r="OF636" s="21"/>
      <c r="OG636" s="21"/>
      <c r="OH636" s="21"/>
      <c r="OI636" s="21"/>
      <c r="OJ636" s="21"/>
      <c r="OK636" s="21"/>
      <c r="OL636" s="21"/>
    </row>
    <row r="637" spans="1:402" s="13" customFormat="1" x14ac:dyDescent="0.35">
      <c r="A637" s="29"/>
      <c r="B637" s="16">
        <v>0.59699999999999998</v>
      </c>
      <c r="C637" s="16">
        <v>0.64400000000000002</v>
      </c>
      <c r="D637" s="16">
        <v>0.997</v>
      </c>
      <c r="E637" s="16">
        <f t="shared" si="19"/>
        <v>0.87185090939153242</v>
      </c>
      <c r="F637" s="16">
        <f t="shared" si="18"/>
        <v>0.90551988758358626</v>
      </c>
      <c r="G637" s="16">
        <f t="shared" si="18"/>
        <v>1.1266853270105517</v>
      </c>
      <c r="H637" s="16">
        <f t="shared" si="16"/>
        <v>3.3668978192053833E-2</v>
      </c>
      <c r="I637" s="12">
        <f t="shared" si="16"/>
        <v>0.22116543942696543</v>
      </c>
      <c r="J637" s="4"/>
      <c r="K637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  <c r="BN637" s="21"/>
      <c r="BO637" s="21"/>
      <c r="BP637" s="21"/>
      <c r="BQ637" s="21"/>
      <c r="BR637" s="21"/>
      <c r="BS637" s="21"/>
      <c r="BT637" s="21"/>
      <c r="BU637" s="21"/>
      <c r="BV637" s="21"/>
      <c r="BW637" s="21"/>
      <c r="BX637" s="21"/>
      <c r="BY637" s="21"/>
      <c r="BZ637" s="21"/>
      <c r="CA637" s="21"/>
      <c r="CB637" s="21"/>
      <c r="CC637" s="21"/>
      <c r="CD637" s="21"/>
      <c r="CE637" s="21"/>
      <c r="CF637" s="21"/>
      <c r="CG637" s="21"/>
      <c r="CH637" s="21"/>
      <c r="CI637" s="21"/>
      <c r="CJ637" s="21"/>
      <c r="CK637" s="21"/>
      <c r="CL637" s="21"/>
      <c r="CM637" s="21"/>
      <c r="CN637" s="21"/>
      <c r="CO637" s="21"/>
      <c r="CP637" s="21"/>
      <c r="CQ637" s="21"/>
      <c r="CR637" s="21"/>
      <c r="CS637" s="21"/>
      <c r="CT637" s="21"/>
      <c r="CU637" s="21"/>
      <c r="CV637" s="21"/>
      <c r="CW637" s="21"/>
      <c r="CX637" s="21"/>
      <c r="CY637" s="21"/>
      <c r="CZ637" s="21"/>
      <c r="DA637" s="21"/>
      <c r="DB637" s="21"/>
      <c r="DC637" s="21"/>
      <c r="DD637" s="21"/>
      <c r="DE637" s="21"/>
      <c r="DF637" s="21"/>
      <c r="DG637" s="21"/>
      <c r="DH637" s="21"/>
      <c r="DI637" s="21"/>
      <c r="DJ637" s="21"/>
      <c r="DK637" s="21"/>
      <c r="DL637" s="21"/>
      <c r="DM637" s="21"/>
      <c r="DN637" s="21"/>
      <c r="DO637" s="21"/>
      <c r="DP637" s="21"/>
      <c r="DQ637" s="21"/>
      <c r="DR637" s="21"/>
      <c r="DS637" s="21"/>
      <c r="DT637" s="21"/>
      <c r="DU637" s="21"/>
      <c r="DV637" s="21"/>
      <c r="DW637" s="21"/>
      <c r="DX637" s="21"/>
      <c r="DY637" s="21"/>
      <c r="DZ637" s="21"/>
      <c r="EA637" s="21"/>
      <c r="EB637" s="21"/>
      <c r="EC637" s="21"/>
      <c r="ED637" s="21"/>
      <c r="EE637" s="21"/>
      <c r="EF637" s="21"/>
      <c r="EG637" s="21"/>
      <c r="EH637" s="21"/>
      <c r="EI637" s="21"/>
      <c r="EJ637" s="21"/>
      <c r="EK637" s="21"/>
      <c r="EL637" s="21"/>
      <c r="EM637" s="21"/>
      <c r="EN637" s="21"/>
      <c r="EO637" s="21"/>
      <c r="EP637" s="21"/>
      <c r="EQ637" s="21"/>
      <c r="ER637" s="21"/>
      <c r="ES637" s="21"/>
      <c r="ET637" s="21"/>
      <c r="EU637" s="21"/>
      <c r="EV637" s="21"/>
      <c r="EW637" s="21"/>
      <c r="EX637" s="21"/>
      <c r="EY637" s="21"/>
      <c r="EZ637" s="21"/>
      <c r="FA637" s="21"/>
      <c r="FB637" s="21"/>
      <c r="FC637" s="21"/>
      <c r="FD637" s="21"/>
      <c r="FE637" s="21"/>
      <c r="FF637" s="21"/>
      <c r="FG637" s="21"/>
      <c r="FH637" s="21"/>
      <c r="FI637" s="21"/>
      <c r="FJ637" s="21"/>
      <c r="FK637" s="21"/>
      <c r="FL637" s="21"/>
      <c r="FM637" s="21"/>
      <c r="FN637" s="21"/>
      <c r="FO637" s="21"/>
      <c r="FP637" s="21"/>
      <c r="FQ637" s="21"/>
      <c r="FR637" s="21"/>
      <c r="FS637" s="21"/>
      <c r="FT637" s="21"/>
      <c r="FU637" s="21"/>
      <c r="FV637" s="21"/>
      <c r="FW637" s="21"/>
      <c r="FX637" s="21"/>
      <c r="FY637" s="21"/>
      <c r="FZ637" s="21"/>
      <c r="GA637" s="21"/>
      <c r="GB637" s="21"/>
      <c r="GC637" s="21"/>
      <c r="GD637" s="21"/>
      <c r="GE637" s="21"/>
      <c r="GF637" s="21"/>
      <c r="GG637" s="21"/>
      <c r="GH637" s="21"/>
      <c r="GI637" s="21"/>
      <c r="GJ637" s="21"/>
      <c r="GK637" s="21"/>
      <c r="GL637" s="21"/>
      <c r="GM637" s="21"/>
      <c r="GN637" s="21"/>
      <c r="GO637" s="21"/>
      <c r="GP637" s="21"/>
      <c r="GQ637" s="21"/>
      <c r="GR637" s="21"/>
      <c r="GS637" s="21"/>
      <c r="GT637" s="21"/>
      <c r="GU637" s="21"/>
      <c r="GV637" s="21"/>
      <c r="GW637" s="21"/>
      <c r="GX637" s="21"/>
      <c r="GY637" s="21"/>
      <c r="GZ637" s="21"/>
      <c r="HA637" s="21"/>
      <c r="HB637" s="21"/>
      <c r="HC637" s="21"/>
      <c r="HD637" s="21"/>
      <c r="HE637" s="21"/>
      <c r="HF637" s="21"/>
      <c r="HG637" s="21"/>
      <c r="HH637" s="21"/>
      <c r="HI637" s="21"/>
      <c r="HJ637" s="21"/>
      <c r="HK637" s="21"/>
      <c r="HL637" s="21"/>
      <c r="HM637" s="21"/>
      <c r="HN637" s="21"/>
      <c r="HO637" s="21"/>
      <c r="HP637" s="21"/>
      <c r="HQ637" s="21"/>
      <c r="HR637" s="21"/>
      <c r="HS637" s="21"/>
      <c r="HT637" s="21"/>
      <c r="HU637" s="21"/>
      <c r="HV637" s="21"/>
      <c r="HW637" s="21"/>
      <c r="HX637" s="21"/>
      <c r="HY637" s="21"/>
      <c r="HZ637" s="21"/>
      <c r="IA637" s="21"/>
      <c r="IB637" s="21"/>
      <c r="IC637" s="21"/>
      <c r="ID637" s="21"/>
      <c r="IE637" s="21"/>
      <c r="IF637" s="21"/>
      <c r="IG637" s="21"/>
      <c r="IH637" s="21"/>
      <c r="II637" s="21"/>
      <c r="IJ637" s="21"/>
      <c r="IK637" s="21"/>
      <c r="IL637" s="21"/>
      <c r="IM637" s="21"/>
      <c r="IN637" s="21"/>
      <c r="IO637" s="21"/>
      <c r="IP637" s="21"/>
      <c r="IQ637" s="21"/>
      <c r="IR637" s="21"/>
      <c r="IS637" s="21"/>
      <c r="IT637" s="21"/>
      <c r="IU637" s="21"/>
      <c r="IV637" s="21"/>
      <c r="IW637" s="21"/>
      <c r="IX637" s="21"/>
      <c r="IY637" s="21"/>
      <c r="IZ637" s="21"/>
      <c r="JA637" s="21"/>
      <c r="JB637" s="21"/>
      <c r="JC637" s="21"/>
      <c r="JD637" s="21"/>
      <c r="JE637" s="21"/>
      <c r="JF637" s="21"/>
      <c r="JG637" s="21"/>
      <c r="JH637" s="21"/>
      <c r="JI637" s="21"/>
      <c r="JJ637" s="21"/>
      <c r="JK637" s="21"/>
      <c r="JL637" s="21"/>
      <c r="JM637" s="21"/>
      <c r="JN637" s="21"/>
      <c r="JO637" s="21"/>
      <c r="JP637" s="21"/>
      <c r="JQ637" s="21"/>
      <c r="JR637" s="21"/>
      <c r="JS637" s="21"/>
      <c r="JT637" s="21"/>
      <c r="JU637" s="21"/>
      <c r="JV637" s="21"/>
      <c r="JW637" s="21"/>
      <c r="JX637" s="21"/>
      <c r="JY637" s="21"/>
      <c r="JZ637" s="21"/>
      <c r="KA637" s="21"/>
      <c r="KB637" s="21"/>
      <c r="KC637" s="21"/>
      <c r="KD637" s="21"/>
      <c r="KE637" s="21"/>
      <c r="KF637" s="21"/>
      <c r="KG637" s="21"/>
      <c r="KH637" s="21"/>
      <c r="KI637" s="21"/>
      <c r="KJ637" s="21"/>
      <c r="KK637" s="21"/>
      <c r="KL637" s="21"/>
      <c r="KM637" s="21"/>
      <c r="KN637" s="21"/>
      <c r="KO637" s="21"/>
      <c r="KP637" s="21"/>
      <c r="KQ637" s="21"/>
      <c r="KR637" s="21"/>
      <c r="KS637" s="21"/>
      <c r="KT637" s="21"/>
      <c r="KU637" s="21"/>
      <c r="KV637" s="21"/>
      <c r="KW637" s="21"/>
      <c r="KX637" s="21"/>
      <c r="KY637" s="21"/>
      <c r="KZ637" s="21"/>
      <c r="LA637" s="21"/>
      <c r="LB637" s="21"/>
      <c r="LC637" s="21"/>
      <c r="LD637" s="21"/>
      <c r="LE637" s="21"/>
      <c r="LF637" s="21"/>
      <c r="LG637" s="21"/>
      <c r="LH637" s="21"/>
      <c r="LI637" s="21"/>
      <c r="LJ637" s="21"/>
      <c r="LK637" s="21"/>
      <c r="LL637" s="21"/>
      <c r="LM637" s="21"/>
      <c r="LN637" s="21"/>
      <c r="LO637" s="21"/>
      <c r="LP637" s="21"/>
      <c r="LQ637" s="21"/>
      <c r="LR637" s="21"/>
      <c r="LS637" s="21"/>
      <c r="LT637" s="21"/>
      <c r="LU637" s="21"/>
      <c r="LV637" s="21"/>
      <c r="LW637" s="21"/>
      <c r="LX637" s="21"/>
      <c r="LY637" s="21"/>
      <c r="LZ637" s="21"/>
      <c r="MA637" s="21"/>
      <c r="MB637" s="21"/>
      <c r="MC637" s="21"/>
      <c r="MD637" s="21"/>
      <c r="ME637" s="21"/>
      <c r="MF637" s="21"/>
      <c r="MG637" s="21"/>
      <c r="MH637" s="21"/>
      <c r="MI637" s="21"/>
      <c r="MJ637" s="21"/>
      <c r="MK637" s="21"/>
      <c r="ML637" s="21"/>
      <c r="MM637" s="21"/>
      <c r="MN637" s="21"/>
      <c r="MO637" s="21"/>
      <c r="MP637" s="21"/>
      <c r="MQ637" s="21"/>
      <c r="MR637" s="21"/>
      <c r="MS637" s="21"/>
      <c r="MT637" s="21"/>
      <c r="MU637" s="21"/>
      <c r="MV637" s="21"/>
      <c r="MW637" s="21"/>
      <c r="MX637" s="21"/>
      <c r="MY637" s="21"/>
      <c r="MZ637" s="21"/>
      <c r="NA637" s="21"/>
      <c r="NB637" s="21"/>
      <c r="NC637" s="21"/>
      <c r="ND637" s="21"/>
      <c r="NE637" s="21"/>
      <c r="NF637" s="21"/>
      <c r="NG637" s="21"/>
      <c r="NH637" s="21"/>
      <c r="NI637" s="21"/>
      <c r="NJ637" s="21"/>
      <c r="NK637" s="21"/>
      <c r="NL637" s="21"/>
      <c r="NM637" s="21"/>
      <c r="NN637" s="21"/>
      <c r="NO637" s="21"/>
      <c r="NP637" s="21"/>
      <c r="NQ637" s="21"/>
      <c r="NR637" s="21"/>
      <c r="NS637" s="21"/>
      <c r="NT637" s="21"/>
      <c r="NU637" s="21"/>
      <c r="NV637" s="21"/>
      <c r="NW637" s="21"/>
      <c r="NX637" s="21"/>
      <c r="NY637" s="21"/>
      <c r="NZ637" s="21"/>
      <c r="OA637" s="21"/>
      <c r="OB637" s="21"/>
      <c r="OC637" s="21"/>
      <c r="OD637" s="21"/>
      <c r="OE637" s="21"/>
      <c r="OF637" s="21"/>
      <c r="OG637" s="21"/>
      <c r="OH637" s="21"/>
      <c r="OI637" s="21"/>
      <c r="OJ637" s="21"/>
      <c r="OK637" s="21"/>
      <c r="OL637" s="21"/>
    </row>
    <row r="638" spans="1:402" s="13" customFormat="1" x14ac:dyDescent="0.35">
      <c r="A638" s="29"/>
      <c r="B638" s="16">
        <v>0.151</v>
      </c>
      <c r="C638" s="16">
        <v>0.307</v>
      </c>
      <c r="D638" s="16">
        <v>0.45200000000000001</v>
      </c>
      <c r="E638" s="16">
        <f t="shared" si="19"/>
        <v>0.43847368365159256</v>
      </c>
      <c r="F638" s="16">
        <f t="shared" si="18"/>
        <v>0.62520759770948819</v>
      </c>
      <c r="G638" s="16">
        <f t="shared" si="18"/>
        <v>0.75861998010878651</v>
      </c>
      <c r="H638" s="16">
        <f t="shared" si="16"/>
        <v>0.18673391405789563</v>
      </c>
      <c r="I638" s="12">
        <f t="shared" si="16"/>
        <v>0.13341238239929831</v>
      </c>
      <c r="J638" s="4"/>
      <c r="K638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  <c r="BM638" s="21"/>
      <c r="BN638" s="21"/>
      <c r="BO638" s="21"/>
      <c r="BP638" s="21"/>
      <c r="BQ638" s="21"/>
      <c r="BR638" s="21"/>
      <c r="BS638" s="21"/>
      <c r="BT638" s="21"/>
      <c r="BU638" s="21"/>
      <c r="BV638" s="21"/>
      <c r="BW638" s="21"/>
      <c r="BX638" s="21"/>
      <c r="BY638" s="21"/>
      <c r="BZ638" s="21"/>
      <c r="CA638" s="21"/>
      <c r="CB638" s="21"/>
      <c r="CC638" s="21"/>
      <c r="CD638" s="21"/>
      <c r="CE638" s="21"/>
      <c r="CF638" s="21"/>
      <c r="CG638" s="21"/>
      <c r="CH638" s="21"/>
      <c r="CI638" s="21"/>
      <c r="CJ638" s="21"/>
      <c r="CK638" s="21"/>
      <c r="CL638" s="21"/>
      <c r="CM638" s="21"/>
      <c r="CN638" s="21"/>
      <c r="CO638" s="21"/>
      <c r="CP638" s="21"/>
      <c r="CQ638" s="21"/>
      <c r="CR638" s="21"/>
      <c r="CS638" s="21"/>
      <c r="CT638" s="21"/>
      <c r="CU638" s="21"/>
      <c r="CV638" s="21"/>
      <c r="CW638" s="21"/>
      <c r="CX638" s="21"/>
      <c r="CY638" s="21"/>
      <c r="CZ638" s="21"/>
      <c r="DA638" s="21"/>
      <c r="DB638" s="21"/>
      <c r="DC638" s="21"/>
      <c r="DD638" s="21"/>
      <c r="DE638" s="21"/>
      <c r="DF638" s="21"/>
      <c r="DG638" s="21"/>
      <c r="DH638" s="21"/>
      <c r="DI638" s="21"/>
      <c r="DJ638" s="21"/>
      <c r="DK638" s="21"/>
      <c r="DL638" s="21"/>
      <c r="DM638" s="21"/>
      <c r="DN638" s="21"/>
      <c r="DO638" s="21"/>
      <c r="DP638" s="21"/>
      <c r="DQ638" s="21"/>
      <c r="DR638" s="21"/>
      <c r="DS638" s="21"/>
      <c r="DT638" s="21"/>
      <c r="DU638" s="21"/>
      <c r="DV638" s="21"/>
      <c r="DW638" s="21"/>
      <c r="DX638" s="21"/>
      <c r="DY638" s="21"/>
      <c r="DZ638" s="21"/>
      <c r="EA638" s="21"/>
      <c r="EB638" s="21"/>
      <c r="EC638" s="21"/>
      <c r="ED638" s="21"/>
      <c r="EE638" s="21"/>
      <c r="EF638" s="21"/>
      <c r="EG638" s="21"/>
      <c r="EH638" s="21"/>
      <c r="EI638" s="21"/>
      <c r="EJ638" s="21"/>
      <c r="EK638" s="21"/>
      <c r="EL638" s="21"/>
      <c r="EM638" s="21"/>
      <c r="EN638" s="21"/>
      <c r="EO638" s="21"/>
      <c r="EP638" s="21"/>
      <c r="EQ638" s="21"/>
      <c r="ER638" s="21"/>
      <c r="ES638" s="21"/>
      <c r="ET638" s="21"/>
      <c r="EU638" s="21"/>
      <c r="EV638" s="21"/>
      <c r="EW638" s="21"/>
      <c r="EX638" s="21"/>
      <c r="EY638" s="21"/>
      <c r="EZ638" s="21"/>
      <c r="FA638" s="21"/>
      <c r="FB638" s="21"/>
      <c r="FC638" s="21"/>
      <c r="FD638" s="21"/>
      <c r="FE638" s="21"/>
      <c r="FF638" s="21"/>
      <c r="FG638" s="21"/>
      <c r="FH638" s="21"/>
      <c r="FI638" s="21"/>
      <c r="FJ638" s="21"/>
      <c r="FK638" s="21"/>
      <c r="FL638" s="21"/>
      <c r="FM638" s="21"/>
      <c r="FN638" s="21"/>
      <c r="FO638" s="21"/>
      <c r="FP638" s="21"/>
      <c r="FQ638" s="21"/>
      <c r="FR638" s="21"/>
      <c r="FS638" s="21"/>
      <c r="FT638" s="21"/>
      <c r="FU638" s="21"/>
      <c r="FV638" s="21"/>
      <c r="FW638" s="21"/>
      <c r="FX638" s="21"/>
      <c r="FY638" s="21"/>
      <c r="FZ638" s="21"/>
      <c r="GA638" s="21"/>
      <c r="GB638" s="21"/>
      <c r="GC638" s="21"/>
      <c r="GD638" s="21"/>
      <c r="GE638" s="21"/>
      <c r="GF638" s="21"/>
      <c r="GG638" s="21"/>
      <c r="GH638" s="21"/>
      <c r="GI638" s="21"/>
      <c r="GJ638" s="21"/>
      <c r="GK638" s="21"/>
      <c r="GL638" s="21"/>
      <c r="GM638" s="21"/>
      <c r="GN638" s="21"/>
      <c r="GO638" s="21"/>
      <c r="GP638" s="21"/>
      <c r="GQ638" s="21"/>
      <c r="GR638" s="21"/>
      <c r="GS638" s="21"/>
      <c r="GT638" s="21"/>
      <c r="GU638" s="21"/>
      <c r="GV638" s="21"/>
      <c r="GW638" s="21"/>
      <c r="GX638" s="21"/>
      <c r="GY638" s="21"/>
      <c r="GZ638" s="21"/>
      <c r="HA638" s="21"/>
      <c r="HB638" s="21"/>
      <c r="HC638" s="21"/>
      <c r="HD638" s="21"/>
      <c r="HE638" s="21"/>
      <c r="HF638" s="21"/>
      <c r="HG638" s="21"/>
      <c r="HH638" s="21"/>
      <c r="HI638" s="21"/>
      <c r="HJ638" s="21"/>
      <c r="HK638" s="21"/>
      <c r="HL638" s="21"/>
      <c r="HM638" s="21"/>
      <c r="HN638" s="21"/>
      <c r="HO638" s="21"/>
      <c r="HP638" s="21"/>
      <c r="HQ638" s="21"/>
      <c r="HR638" s="21"/>
      <c r="HS638" s="21"/>
      <c r="HT638" s="21"/>
      <c r="HU638" s="21"/>
      <c r="HV638" s="21"/>
      <c r="HW638" s="21"/>
      <c r="HX638" s="21"/>
      <c r="HY638" s="21"/>
      <c r="HZ638" s="21"/>
      <c r="IA638" s="21"/>
      <c r="IB638" s="21"/>
      <c r="IC638" s="21"/>
      <c r="ID638" s="21"/>
      <c r="IE638" s="21"/>
      <c r="IF638" s="21"/>
      <c r="IG638" s="21"/>
      <c r="IH638" s="21"/>
      <c r="II638" s="21"/>
      <c r="IJ638" s="21"/>
      <c r="IK638" s="21"/>
      <c r="IL638" s="21"/>
      <c r="IM638" s="21"/>
      <c r="IN638" s="21"/>
      <c r="IO638" s="21"/>
      <c r="IP638" s="21"/>
      <c r="IQ638" s="21"/>
      <c r="IR638" s="21"/>
      <c r="IS638" s="21"/>
      <c r="IT638" s="21"/>
      <c r="IU638" s="21"/>
      <c r="IV638" s="21"/>
      <c r="IW638" s="21"/>
      <c r="IX638" s="21"/>
      <c r="IY638" s="21"/>
      <c r="IZ638" s="21"/>
      <c r="JA638" s="21"/>
      <c r="JB638" s="21"/>
      <c r="JC638" s="21"/>
      <c r="JD638" s="21"/>
      <c r="JE638" s="21"/>
      <c r="JF638" s="21"/>
      <c r="JG638" s="21"/>
      <c r="JH638" s="21"/>
      <c r="JI638" s="21"/>
      <c r="JJ638" s="21"/>
      <c r="JK638" s="21"/>
      <c r="JL638" s="21"/>
      <c r="JM638" s="21"/>
      <c r="JN638" s="21"/>
      <c r="JO638" s="21"/>
      <c r="JP638" s="21"/>
      <c r="JQ638" s="21"/>
      <c r="JR638" s="21"/>
      <c r="JS638" s="21"/>
      <c r="JT638" s="21"/>
      <c r="JU638" s="21"/>
      <c r="JV638" s="21"/>
      <c r="JW638" s="21"/>
      <c r="JX638" s="21"/>
      <c r="JY638" s="21"/>
      <c r="JZ638" s="21"/>
      <c r="KA638" s="21"/>
      <c r="KB638" s="21"/>
      <c r="KC638" s="21"/>
      <c r="KD638" s="21"/>
      <c r="KE638" s="21"/>
      <c r="KF638" s="21"/>
      <c r="KG638" s="21"/>
      <c r="KH638" s="21"/>
      <c r="KI638" s="21"/>
      <c r="KJ638" s="21"/>
      <c r="KK638" s="21"/>
      <c r="KL638" s="21"/>
      <c r="KM638" s="21"/>
      <c r="KN638" s="21"/>
      <c r="KO638" s="21"/>
      <c r="KP638" s="21"/>
      <c r="KQ638" s="21"/>
      <c r="KR638" s="21"/>
      <c r="KS638" s="21"/>
      <c r="KT638" s="21"/>
      <c r="KU638" s="21"/>
      <c r="KV638" s="21"/>
      <c r="KW638" s="21"/>
      <c r="KX638" s="21"/>
      <c r="KY638" s="21"/>
      <c r="KZ638" s="21"/>
      <c r="LA638" s="21"/>
      <c r="LB638" s="21"/>
      <c r="LC638" s="21"/>
      <c r="LD638" s="21"/>
      <c r="LE638" s="21"/>
      <c r="LF638" s="21"/>
      <c r="LG638" s="21"/>
      <c r="LH638" s="21"/>
      <c r="LI638" s="21"/>
      <c r="LJ638" s="21"/>
      <c r="LK638" s="21"/>
      <c r="LL638" s="21"/>
      <c r="LM638" s="21"/>
      <c r="LN638" s="21"/>
      <c r="LO638" s="21"/>
      <c r="LP638" s="21"/>
      <c r="LQ638" s="21"/>
      <c r="LR638" s="21"/>
      <c r="LS638" s="21"/>
      <c r="LT638" s="21"/>
      <c r="LU638" s="21"/>
      <c r="LV638" s="21"/>
      <c r="LW638" s="21"/>
      <c r="LX638" s="21"/>
      <c r="LY638" s="21"/>
      <c r="LZ638" s="21"/>
      <c r="MA638" s="21"/>
      <c r="MB638" s="21"/>
      <c r="MC638" s="21"/>
      <c r="MD638" s="21"/>
      <c r="ME638" s="21"/>
      <c r="MF638" s="21"/>
      <c r="MG638" s="21"/>
      <c r="MH638" s="21"/>
      <c r="MI638" s="21"/>
      <c r="MJ638" s="21"/>
      <c r="MK638" s="21"/>
      <c r="ML638" s="21"/>
      <c r="MM638" s="21"/>
      <c r="MN638" s="21"/>
      <c r="MO638" s="21"/>
      <c r="MP638" s="21"/>
      <c r="MQ638" s="21"/>
      <c r="MR638" s="21"/>
      <c r="MS638" s="21"/>
      <c r="MT638" s="21"/>
      <c r="MU638" s="21"/>
      <c r="MV638" s="21"/>
      <c r="MW638" s="21"/>
      <c r="MX638" s="21"/>
      <c r="MY638" s="21"/>
      <c r="MZ638" s="21"/>
      <c r="NA638" s="21"/>
      <c r="NB638" s="21"/>
      <c r="NC638" s="21"/>
      <c r="ND638" s="21"/>
      <c r="NE638" s="21"/>
      <c r="NF638" s="21"/>
      <c r="NG638" s="21"/>
      <c r="NH638" s="21"/>
      <c r="NI638" s="21"/>
      <c r="NJ638" s="21"/>
      <c r="NK638" s="21"/>
      <c r="NL638" s="21"/>
      <c r="NM638" s="21"/>
      <c r="NN638" s="21"/>
      <c r="NO638" s="21"/>
      <c r="NP638" s="21"/>
      <c r="NQ638" s="21"/>
      <c r="NR638" s="21"/>
      <c r="NS638" s="21"/>
      <c r="NT638" s="21"/>
      <c r="NU638" s="21"/>
      <c r="NV638" s="21"/>
      <c r="NW638" s="21"/>
      <c r="NX638" s="21"/>
      <c r="NY638" s="21"/>
      <c r="NZ638" s="21"/>
      <c r="OA638" s="21"/>
      <c r="OB638" s="21"/>
      <c r="OC638" s="21"/>
      <c r="OD638" s="21"/>
      <c r="OE638" s="21"/>
      <c r="OF638" s="21"/>
      <c r="OG638" s="21"/>
      <c r="OH638" s="21"/>
      <c r="OI638" s="21"/>
      <c r="OJ638" s="21"/>
      <c r="OK638" s="21"/>
      <c r="OL638" s="21"/>
    </row>
    <row r="639" spans="1:402" s="13" customFormat="1" x14ac:dyDescent="0.35">
      <c r="A639" s="29"/>
      <c r="B639" s="16">
        <v>0.54800000000000004</v>
      </c>
      <c r="C639" s="16">
        <v>0.629</v>
      </c>
      <c r="D639" s="16">
        <v>1.1140000000000001</v>
      </c>
      <c r="E639" s="16">
        <f t="shared" si="19"/>
        <v>0.83530549532181542</v>
      </c>
      <c r="F639" s="16">
        <f t="shared" si="18"/>
        <v>0.89491210386180642</v>
      </c>
      <c r="G639" s="16">
        <f t="shared" si="18"/>
        <v>1.1909613145836762</v>
      </c>
      <c r="H639" s="16">
        <f t="shared" si="16"/>
        <v>5.9606608539991002E-2</v>
      </c>
      <c r="I639" s="12">
        <f t="shared" si="16"/>
        <v>0.29604921072186974</v>
      </c>
      <c r="J639" s="4"/>
      <c r="K639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  <c r="BL639" s="21"/>
      <c r="BM639" s="21"/>
      <c r="BN639" s="21"/>
      <c r="BO639" s="21"/>
      <c r="BP639" s="21"/>
      <c r="BQ639" s="21"/>
      <c r="BR639" s="21"/>
      <c r="BS639" s="21"/>
      <c r="BT639" s="21"/>
      <c r="BU639" s="21"/>
      <c r="BV639" s="21"/>
      <c r="BW639" s="21"/>
      <c r="BX639" s="21"/>
      <c r="BY639" s="21"/>
      <c r="BZ639" s="21"/>
      <c r="CA639" s="21"/>
      <c r="CB639" s="21"/>
      <c r="CC639" s="21"/>
      <c r="CD639" s="21"/>
      <c r="CE639" s="21"/>
      <c r="CF639" s="21"/>
      <c r="CG639" s="21"/>
      <c r="CH639" s="21"/>
      <c r="CI639" s="21"/>
      <c r="CJ639" s="21"/>
      <c r="CK639" s="21"/>
      <c r="CL639" s="21"/>
      <c r="CM639" s="21"/>
      <c r="CN639" s="21"/>
      <c r="CO639" s="21"/>
      <c r="CP639" s="21"/>
      <c r="CQ639" s="21"/>
      <c r="CR639" s="21"/>
      <c r="CS639" s="21"/>
      <c r="CT639" s="21"/>
      <c r="CU639" s="21"/>
      <c r="CV639" s="21"/>
      <c r="CW639" s="21"/>
      <c r="CX639" s="21"/>
      <c r="CY639" s="21"/>
      <c r="CZ639" s="21"/>
      <c r="DA639" s="21"/>
      <c r="DB639" s="21"/>
      <c r="DC639" s="21"/>
      <c r="DD639" s="21"/>
      <c r="DE639" s="21"/>
      <c r="DF639" s="21"/>
      <c r="DG639" s="21"/>
      <c r="DH639" s="21"/>
      <c r="DI639" s="21"/>
      <c r="DJ639" s="21"/>
      <c r="DK639" s="21"/>
      <c r="DL639" s="21"/>
      <c r="DM639" s="21"/>
      <c r="DN639" s="21"/>
      <c r="DO639" s="21"/>
      <c r="DP639" s="21"/>
      <c r="DQ639" s="21"/>
      <c r="DR639" s="21"/>
      <c r="DS639" s="21"/>
      <c r="DT639" s="21"/>
      <c r="DU639" s="21"/>
      <c r="DV639" s="21"/>
      <c r="DW639" s="21"/>
      <c r="DX639" s="21"/>
      <c r="DY639" s="21"/>
      <c r="DZ639" s="21"/>
      <c r="EA639" s="21"/>
      <c r="EB639" s="21"/>
      <c r="EC639" s="21"/>
      <c r="ED639" s="21"/>
      <c r="EE639" s="21"/>
      <c r="EF639" s="21"/>
      <c r="EG639" s="21"/>
      <c r="EH639" s="21"/>
      <c r="EI639" s="21"/>
      <c r="EJ639" s="21"/>
      <c r="EK639" s="21"/>
      <c r="EL639" s="21"/>
      <c r="EM639" s="21"/>
      <c r="EN639" s="21"/>
      <c r="EO639" s="21"/>
      <c r="EP639" s="21"/>
      <c r="EQ639" s="21"/>
      <c r="ER639" s="21"/>
      <c r="ES639" s="21"/>
      <c r="ET639" s="21"/>
      <c r="EU639" s="21"/>
      <c r="EV639" s="21"/>
      <c r="EW639" s="21"/>
      <c r="EX639" s="21"/>
      <c r="EY639" s="21"/>
      <c r="EZ639" s="21"/>
      <c r="FA639" s="21"/>
      <c r="FB639" s="21"/>
      <c r="FC639" s="21"/>
      <c r="FD639" s="21"/>
      <c r="FE639" s="21"/>
      <c r="FF639" s="21"/>
      <c r="FG639" s="21"/>
      <c r="FH639" s="21"/>
      <c r="FI639" s="21"/>
      <c r="FJ639" s="21"/>
      <c r="FK639" s="21"/>
      <c r="FL639" s="21"/>
      <c r="FM639" s="21"/>
      <c r="FN639" s="21"/>
      <c r="FO639" s="21"/>
      <c r="FP639" s="21"/>
      <c r="FQ639" s="21"/>
      <c r="FR639" s="21"/>
      <c r="FS639" s="21"/>
      <c r="FT639" s="21"/>
      <c r="FU639" s="21"/>
      <c r="FV639" s="21"/>
      <c r="FW639" s="21"/>
      <c r="FX639" s="21"/>
      <c r="FY639" s="21"/>
      <c r="FZ639" s="21"/>
      <c r="GA639" s="21"/>
      <c r="GB639" s="21"/>
      <c r="GC639" s="21"/>
      <c r="GD639" s="21"/>
      <c r="GE639" s="21"/>
      <c r="GF639" s="21"/>
      <c r="GG639" s="21"/>
      <c r="GH639" s="21"/>
      <c r="GI639" s="21"/>
      <c r="GJ639" s="21"/>
      <c r="GK639" s="21"/>
      <c r="GL639" s="21"/>
      <c r="GM639" s="21"/>
      <c r="GN639" s="21"/>
      <c r="GO639" s="21"/>
      <c r="GP639" s="21"/>
      <c r="GQ639" s="21"/>
      <c r="GR639" s="21"/>
      <c r="GS639" s="21"/>
      <c r="GT639" s="21"/>
      <c r="GU639" s="21"/>
      <c r="GV639" s="21"/>
      <c r="GW639" s="21"/>
      <c r="GX639" s="21"/>
      <c r="GY639" s="21"/>
      <c r="GZ639" s="21"/>
      <c r="HA639" s="21"/>
      <c r="HB639" s="21"/>
      <c r="HC639" s="21"/>
      <c r="HD639" s="21"/>
      <c r="HE639" s="21"/>
      <c r="HF639" s="21"/>
      <c r="HG639" s="21"/>
      <c r="HH639" s="21"/>
      <c r="HI639" s="21"/>
      <c r="HJ639" s="21"/>
      <c r="HK639" s="21"/>
      <c r="HL639" s="21"/>
      <c r="HM639" s="21"/>
      <c r="HN639" s="21"/>
      <c r="HO639" s="21"/>
      <c r="HP639" s="21"/>
      <c r="HQ639" s="21"/>
      <c r="HR639" s="21"/>
      <c r="HS639" s="21"/>
      <c r="HT639" s="21"/>
      <c r="HU639" s="21"/>
      <c r="HV639" s="21"/>
      <c r="HW639" s="21"/>
      <c r="HX639" s="21"/>
      <c r="HY639" s="21"/>
      <c r="HZ639" s="21"/>
      <c r="IA639" s="21"/>
      <c r="IB639" s="21"/>
      <c r="IC639" s="21"/>
      <c r="ID639" s="21"/>
      <c r="IE639" s="21"/>
      <c r="IF639" s="21"/>
      <c r="IG639" s="21"/>
      <c r="IH639" s="21"/>
      <c r="II639" s="21"/>
      <c r="IJ639" s="21"/>
      <c r="IK639" s="21"/>
      <c r="IL639" s="21"/>
      <c r="IM639" s="21"/>
      <c r="IN639" s="21"/>
      <c r="IO639" s="21"/>
      <c r="IP639" s="21"/>
      <c r="IQ639" s="21"/>
      <c r="IR639" s="21"/>
      <c r="IS639" s="21"/>
      <c r="IT639" s="21"/>
      <c r="IU639" s="21"/>
      <c r="IV639" s="21"/>
      <c r="IW639" s="21"/>
      <c r="IX639" s="21"/>
      <c r="IY639" s="21"/>
      <c r="IZ639" s="21"/>
      <c r="JA639" s="21"/>
      <c r="JB639" s="21"/>
      <c r="JC639" s="21"/>
      <c r="JD639" s="21"/>
      <c r="JE639" s="21"/>
      <c r="JF639" s="21"/>
      <c r="JG639" s="21"/>
      <c r="JH639" s="21"/>
      <c r="JI639" s="21"/>
      <c r="JJ639" s="21"/>
      <c r="JK639" s="21"/>
      <c r="JL639" s="21"/>
      <c r="JM639" s="21"/>
      <c r="JN639" s="21"/>
      <c r="JO639" s="21"/>
      <c r="JP639" s="21"/>
      <c r="JQ639" s="21"/>
      <c r="JR639" s="21"/>
      <c r="JS639" s="21"/>
      <c r="JT639" s="21"/>
      <c r="JU639" s="21"/>
      <c r="JV639" s="21"/>
      <c r="JW639" s="21"/>
      <c r="JX639" s="21"/>
      <c r="JY639" s="21"/>
      <c r="JZ639" s="21"/>
      <c r="KA639" s="21"/>
      <c r="KB639" s="21"/>
      <c r="KC639" s="21"/>
      <c r="KD639" s="21"/>
      <c r="KE639" s="21"/>
      <c r="KF639" s="21"/>
      <c r="KG639" s="21"/>
      <c r="KH639" s="21"/>
      <c r="KI639" s="21"/>
      <c r="KJ639" s="21"/>
      <c r="KK639" s="21"/>
      <c r="KL639" s="21"/>
      <c r="KM639" s="21"/>
      <c r="KN639" s="21"/>
      <c r="KO639" s="21"/>
      <c r="KP639" s="21"/>
      <c r="KQ639" s="21"/>
      <c r="KR639" s="21"/>
      <c r="KS639" s="21"/>
      <c r="KT639" s="21"/>
      <c r="KU639" s="21"/>
      <c r="KV639" s="21"/>
      <c r="KW639" s="21"/>
      <c r="KX639" s="21"/>
      <c r="KY639" s="21"/>
      <c r="KZ639" s="21"/>
      <c r="LA639" s="21"/>
      <c r="LB639" s="21"/>
      <c r="LC639" s="21"/>
      <c r="LD639" s="21"/>
      <c r="LE639" s="21"/>
      <c r="LF639" s="21"/>
      <c r="LG639" s="21"/>
      <c r="LH639" s="21"/>
      <c r="LI639" s="21"/>
      <c r="LJ639" s="21"/>
      <c r="LK639" s="21"/>
      <c r="LL639" s="21"/>
      <c r="LM639" s="21"/>
      <c r="LN639" s="21"/>
      <c r="LO639" s="21"/>
      <c r="LP639" s="21"/>
      <c r="LQ639" s="21"/>
      <c r="LR639" s="21"/>
      <c r="LS639" s="21"/>
      <c r="LT639" s="21"/>
      <c r="LU639" s="21"/>
      <c r="LV639" s="21"/>
      <c r="LW639" s="21"/>
      <c r="LX639" s="21"/>
      <c r="LY639" s="21"/>
      <c r="LZ639" s="21"/>
      <c r="MA639" s="21"/>
      <c r="MB639" s="21"/>
      <c r="MC639" s="21"/>
      <c r="MD639" s="21"/>
      <c r="ME639" s="21"/>
      <c r="MF639" s="21"/>
      <c r="MG639" s="21"/>
      <c r="MH639" s="21"/>
      <c r="MI639" s="21"/>
      <c r="MJ639" s="21"/>
      <c r="MK639" s="21"/>
      <c r="ML639" s="21"/>
      <c r="MM639" s="21"/>
      <c r="MN639" s="21"/>
      <c r="MO639" s="21"/>
      <c r="MP639" s="21"/>
      <c r="MQ639" s="21"/>
      <c r="MR639" s="21"/>
      <c r="MS639" s="21"/>
      <c r="MT639" s="21"/>
      <c r="MU639" s="21"/>
      <c r="MV639" s="21"/>
      <c r="MW639" s="21"/>
      <c r="MX639" s="21"/>
      <c r="MY639" s="21"/>
      <c r="MZ639" s="21"/>
      <c r="NA639" s="21"/>
      <c r="NB639" s="21"/>
      <c r="NC639" s="21"/>
      <c r="ND639" s="21"/>
      <c r="NE639" s="21"/>
      <c r="NF639" s="21"/>
      <c r="NG639" s="21"/>
      <c r="NH639" s="21"/>
      <c r="NI639" s="21"/>
      <c r="NJ639" s="21"/>
      <c r="NK639" s="21"/>
      <c r="NL639" s="21"/>
      <c r="NM639" s="21"/>
      <c r="NN639" s="21"/>
      <c r="NO639" s="21"/>
      <c r="NP639" s="21"/>
      <c r="NQ639" s="21"/>
      <c r="NR639" s="21"/>
      <c r="NS639" s="21"/>
      <c r="NT639" s="21"/>
      <c r="NU639" s="21"/>
      <c r="NV639" s="21"/>
      <c r="NW639" s="21"/>
      <c r="NX639" s="21"/>
      <c r="NY639" s="21"/>
      <c r="NZ639" s="21"/>
      <c r="OA639" s="21"/>
      <c r="OB639" s="21"/>
      <c r="OC639" s="21"/>
      <c r="OD639" s="21"/>
      <c r="OE639" s="21"/>
      <c r="OF639" s="21"/>
      <c r="OG639" s="21"/>
      <c r="OH639" s="21"/>
      <c r="OI639" s="21"/>
      <c r="OJ639" s="21"/>
      <c r="OK639" s="21"/>
      <c r="OL639" s="21"/>
    </row>
    <row r="640" spans="1:402" s="13" customFormat="1" x14ac:dyDescent="0.35">
      <c r="A640" s="29"/>
      <c r="B640" s="16">
        <v>9.1999999999999998E-2</v>
      </c>
      <c r="C640" s="16">
        <v>0.115</v>
      </c>
      <c r="D640" s="16">
        <v>0.30299999999999999</v>
      </c>
      <c r="E640" s="16">
        <f t="shared" si="19"/>
        <v>0.34225434710990488</v>
      </c>
      <c r="F640" s="16">
        <f t="shared" si="18"/>
        <v>0.38265199286627799</v>
      </c>
      <c r="G640" s="16">
        <f t="shared" si="18"/>
        <v>0.62112122975690409</v>
      </c>
      <c r="H640" s="16">
        <f t="shared" si="16"/>
        <v>4.0397645756373113E-2</v>
      </c>
      <c r="I640" s="12">
        <f t="shared" si="16"/>
        <v>0.2384692368906261</v>
      </c>
      <c r="J640" s="4"/>
      <c r="K640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  <c r="BL640" s="21"/>
      <c r="BM640" s="21"/>
      <c r="BN640" s="21"/>
      <c r="BO640" s="21"/>
      <c r="BP640" s="21"/>
      <c r="BQ640" s="21"/>
      <c r="BR640" s="21"/>
      <c r="BS640" s="21"/>
      <c r="BT640" s="21"/>
      <c r="BU640" s="21"/>
      <c r="BV640" s="21"/>
      <c r="BW640" s="21"/>
      <c r="BX640" s="21"/>
      <c r="BY640" s="21"/>
      <c r="BZ640" s="21"/>
      <c r="CA640" s="21"/>
      <c r="CB640" s="21"/>
      <c r="CC640" s="21"/>
      <c r="CD640" s="21"/>
      <c r="CE640" s="21"/>
      <c r="CF640" s="21"/>
      <c r="CG640" s="21"/>
      <c r="CH640" s="21"/>
      <c r="CI640" s="21"/>
      <c r="CJ640" s="21"/>
      <c r="CK640" s="21"/>
      <c r="CL640" s="21"/>
      <c r="CM640" s="21"/>
      <c r="CN640" s="21"/>
      <c r="CO640" s="21"/>
      <c r="CP640" s="21"/>
      <c r="CQ640" s="21"/>
      <c r="CR640" s="21"/>
      <c r="CS640" s="21"/>
      <c r="CT640" s="21"/>
      <c r="CU640" s="21"/>
      <c r="CV640" s="21"/>
      <c r="CW640" s="21"/>
      <c r="CX640" s="21"/>
      <c r="CY640" s="21"/>
      <c r="CZ640" s="21"/>
      <c r="DA640" s="21"/>
      <c r="DB640" s="21"/>
      <c r="DC640" s="21"/>
      <c r="DD640" s="21"/>
      <c r="DE640" s="21"/>
      <c r="DF640" s="21"/>
      <c r="DG640" s="21"/>
      <c r="DH640" s="21"/>
      <c r="DI640" s="21"/>
      <c r="DJ640" s="21"/>
      <c r="DK640" s="21"/>
      <c r="DL640" s="21"/>
      <c r="DM640" s="21"/>
      <c r="DN640" s="21"/>
      <c r="DO640" s="21"/>
      <c r="DP640" s="21"/>
      <c r="DQ640" s="21"/>
      <c r="DR640" s="21"/>
      <c r="DS640" s="21"/>
      <c r="DT640" s="21"/>
      <c r="DU640" s="21"/>
      <c r="DV640" s="21"/>
      <c r="DW640" s="21"/>
      <c r="DX640" s="21"/>
      <c r="DY640" s="21"/>
      <c r="DZ640" s="21"/>
      <c r="EA640" s="21"/>
      <c r="EB640" s="21"/>
      <c r="EC640" s="21"/>
      <c r="ED640" s="21"/>
      <c r="EE640" s="21"/>
      <c r="EF640" s="21"/>
      <c r="EG640" s="21"/>
      <c r="EH640" s="21"/>
      <c r="EI640" s="21"/>
      <c r="EJ640" s="21"/>
      <c r="EK640" s="21"/>
      <c r="EL640" s="21"/>
      <c r="EM640" s="21"/>
      <c r="EN640" s="21"/>
      <c r="EO640" s="21"/>
      <c r="EP640" s="21"/>
      <c r="EQ640" s="21"/>
      <c r="ER640" s="21"/>
      <c r="ES640" s="21"/>
      <c r="ET640" s="21"/>
      <c r="EU640" s="21"/>
      <c r="EV640" s="21"/>
      <c r="EW640" s="21"/>
      <c r="EX640" s="21"/>
      <c r="EY640" s="21"/>
      <c r="EZ640" s="21"/>
      <c r="FA640" s="21"/>
      <c r="FB640" s="21"/>
      <c r="FC640" s="21"/>
      <c r="FD640" s="21"/>
      <c r="FE640" s="21"/>
      <c r="FF640" s="21"/>
      <c r="FG640" s="21"/>
      <c r="FH640" s="21"/>
      <c r="FI640" s="21"/>
      <c r="FJ640" s="21"/>
      <c r="FK640" s="21"/>
      <c r="FL640" s="21"/>
      <c r="FM640" s="21"/>
      <c r="FN640" s="21"/>
      <c r="FO640" s="21"/>
      <c r="FP640" s="21"/>
      <c r="FQ640" s="21"/>
      <c r="FR640" s="21"/>
      <c r="FS640" s="21"/>
      <c r="FT640" s="21"/>
      <c r="FU640" s="21"/>
      <c r="FV640" s="21"/>
      <c r="FW640" s="21"/>
      <c r="FX640" s="21"/>
      <c r="FY640" s="21"/>
      <c r="FZ640" s="21"/>
      <c r="GA640" s="21"/>
      <c r="GB640" s="21"/>
      <c r="GC640" s="21"/>
      <c r="GD640" s="21"/>
      <c r="GE640" s="21"/>
      <c r="GF640" s="21"/>
      <c r="GG640" s="21"/>
      <c r="GH640" s="21"/>
      <c r="GI640" s="21"/>
      <c r="GJ640" s="21"/>
      <c r="GK640" s="21"/>
      <c r="GL640" s="21"/>
      <c r="GM640" s="21"/>
      <c r="GN640" s="21"/>
      <c r="GO640" s="21"/>
      <c r="GP640" s="21"/>
      <c r="GQ640" s="21"/>
      <c r="GR640" s="21"/>
      <c r="GS640" s="21"/>
      <c r="GT640" s="21"/>
      <c r="GU640" s="21"/>
      <c r="GV640" s="21"/>
      <c r="GW640" s="21"/>
      <c r="GX640" s="21"/>
      <c r="GY640" s="21"/>
      <c r="GZ640" s="21"/>
      <c r="HA640" s="21"/>
      <c r="HB640" s="21"/>
      <c r="HC640" s="21"/>
      <c r="HD640" s="21"/>
      <c r="HE640" s="21"/>
      <c r="HF640" s="21"/>
      <c r="HG640" s="21"/>
      <c r="HH640" s="21"/>
      <c r="HI640" s="21"/>
      <c r="HJ640" s="21"/>
      <c r="HK640" s="21"/>
      <c r="HL640" s="21"/>
      <c r="HM640" s="21"/>
      <c r="HN640" s="21"/>
      <c r="HO640" s="21"/>
      <c r="HP640" s="21"/>
      <c r="HQ640" s="21"/>
      <c r="HR640" s="21"/>
      <c r="HS640" s="21"/>
      <c r="HT640" s="21"/>
      <c r="HU640" s="21"/>
      <c r="HV640" s="21"/>
      <c r="HW640" s="21"/>
      <c r="HX640" s="21"/>
      <c r="HY640" s="21"/>
      <c r="HZ640" s="21"/>
      <c r="IA640" s="21"/>
      <c r="IB640" s="21"/>
      <c r="IC640" s="21"/>
      <c r="ID640" s="21"/>
      <c r="IE640" s="21"/>
      <c r="IF640" s="21"/>
      <c r="IG640" s="21"/>
      <c r="IH640" s="21"/>
      <c r="II640" s="21"/>
      <c r="IJ640" s="21"/>
      <c r="IK640" s="21"/>
      <c r="IL640" s="21"/>
      <c r="IM640" s="21"/>
      <c r="IN640" s="21"/>
      <c r="IO640" s="21"/>
      <c r="IP640" s="21"/>
      <c r="IQ640" s="21"/>
      <c r="IR640" s="21"/>
      <c r="IS640" s="21"/>
      <c r="IT640" s="21"/>
      <c r="IU640" s="21"/>
      <c r="IV640" s="21"/>
      <c r="IW640" s="21"/>
      <c r="IX640" s="21"/>
      <c r="IY640" s="21"/>
      <c r="IZ640" s="21"/>
      <c r="JA640" s="21"/>
      <c r="JB640" s="21"/>
      <c r="JC640" s="21"/>
      <c r="JD640" s="21"/>
      <c r="JE640" s="21"/>
      <c r="JF640" s="21"/>
      <c r="JG640" s="21"/>
      <c r="JH640" s="21"/>
      <c r="JI640" s="21"/>
      <c r="JJ640" s="21"/>
      <c r="JK640" s="21"/>
      <c r="JL640" s="21"/>
      <c r="JM640" s="21"/>
      <c r="JN640" s="21"/>
      <c r="JO640" s="21"/>
      <c r="JP640" s="21"/>
      <c r="JQ640" s="21"/>
      <c r="JR640" s="21"/>
      <c r="JS640" s="21"/>
      <c r="JT640" s="21"/>
      <c r="JU640" s="21"/>
      <c r="JV640" s="21"/>
      <c r="JW640" s="21"/>
      <c r="JX640" s="21"/>
      <c r="JY640" s="21"/>
      <c r="JZ640" s="21"/>
      <c r="KA640" s="21"/>
      <c r="KB640" s="21"/>
      <c r="KC640" s="21"/>
      <c r="KD640" s="21"/>
      <c r="KE640" s="21"/>
      <c r="KF640" s="21"/>
      <c r="KG640" s="21"/>
      <c r="KH640" s="21"/>
      <c r="KI640" s="21"/>
      <c r="KJ640" s="21"/>
      <c r="KK640" s="21"/>
      <c r="KL640" s="21"/>
      <c r="KM640" s="21"/>
      <c r="KN640" s="21"/>
      <c r="KO640" s="21"/>
      <c r="KP640" s="21"/>
      <c r="KQ640" s="21"/>
      <c r="KR640" s="21"/>
      <c r="KS640" s="21"/>
      <c r="KT640" s="21"/>
      <c r="KU640" s="21"/>
      <c r="KV640" s="21"/>
      <c r="KW640" s="21"/>
      <c r="KX640" s="21"/>
      <c r="KY640" s="21"/>
      <c r="KZ640" s="21"/>
      <c r="LA640" s="21"/>
      <c r="LB640" s="21"/>
      <c r="LC640" s="21"/>
      <c r="LD640" s="21"/>
      <c r="LE640" s="21"/>
      <c r="LF640" s="21"/>
      <c r="LG640" s="21"/>
      <c r="LH640" s="21"/>
      <c r="LI640" s="21"/>
      <c r="LJ640" s="21"/>
      <c r="LK640" s="21"/>
      <c r="LL640" s="21"/>
      <c r="LM640" s="21"/>
      <c r="LN640" s="21"/>
      <c r="LO640" s="21"/>
      <c r="LP640" s="21"/>
      <c r="LQ640" s="21"/>
      <c r="LR640" s="21"/>
      <c r="LS640" s="21"/>
      <c r="LT640" s="21"/>
      <c r="LU640" s="21"/>
      <c r="LV640" s="21"/>
      <c r="LW640" s="21"/>
      <c r="LX640" s="21"/>
      <c r="LY640" s="21"/>
      <c r="LZ640" s="21"/>
      <c r="MA640" s="21"/>
      <c r="MB640" s="21"/>
      <c r="MC640" s="21"/>
      <c r="MD640" s="21"/>
      <c r="ME640" s="21"/>
      <c r="MF640" s="21"/>
      <c r="MG640" s="21"/>
      <c r="MH640" s="21"/>
      <c r="MI640" s="21"/>
      <c r="MJ640" s="21"/>
      <c r="MK640" s="21"/>
      <c r="ML640" s="21"/>
      <c r="MM640" s="21"/>
      <c r="MN640" s="21"/>
      <c r="MO640" s="21"/>
      <c r="MP640" s="21"/>
      <c r="MQ640" s="21"/>
      <c r="MR640" s="21"/>
      <c r="MS640" s="21"/>
      <c r="MT640" s="21"/>
      <c r="MU640" s="21"/>
      <c r="MV640" s="21"/>
      <c r="MW640" s="21"/>
      <c r="MX640" s="21"/>
      <c r="MY640" s="21"/>
      <c r="MZ640" s="21"/>
      <c r="NA640" s="21"/>
      <c r="NB640" s="21"/>
      <c r="NC640" s="21"/>
      <c r="ND640" s="21"/>
      <c r="NE640" s="21"/>
      <c r="NF640" s="21"/>
      <c r="NG640" s="21"/>
      <c r="NH640" s="21"/>
      <c r="NI640" s="21"/>
      <c r="NJ640" s="21"/>
      <c r="NK640" s="21"/>
      <c r="NL640" s="21"/>
      <c r="NM640" s="21"/>
      <c r="NN640" s="21"/>
      <c r="NO640" s="21"/>
      <c r="NP640" s="21"/>
      <c r="NQ640" s="21"/>
      <c r="NR640" s="21"/>
      <c r="NS640" s="21"/>
      <c r="NT640" s="21"/>
      <c r="NU640" s="21"/>
      <c r="NV640" s="21"/>
      <c r="NW640" s="21"/>
      <c r="NX640" s="21"/>
      <c r="NY640" s="21"/>
      <c r="NZ640" s="21"/>
      <c r="OA640" s="21"/>
      <c r="OB640" s="21"/>
      <c r="OC640" s="21"/>
      <c r="OD640" s="21"/>
      <c r="OE640" s="21"/>
      <c r="OF640" s="21"/>
      <c r="OG640" s="21"/>
      <c r="OH640" s="21"/>
      <c r="OI640" s="21"/>
      <c r="OJ640" s="21"/>
      <c r="OK640" s="21"/>
      <c r="OL640" s="21"/>
    </row>
    <row r="641" spans="1:402" s="13" customFormat="1" x14ac:dyDescent="0.35">
      <c r="A641" s="29"/>
      <c r="B641" s="16">
        <v>0.19600000000000001</v>
      </c>
      <c r="C641" s="16">
        <v>0.253</v>
      </c>
      <c r="D641" s="16">
        <v>0.51500000000000001</v>
      </c>
      <c r="E641" s="16">
        <f t="shared" si="19"/>
        <v>0.49955475252275949</v>
      </c>
      <c r="F641" s="16">
        <f t="shared" si="18"/>
        <v>0.56756462611580627</v>
      </c>
      <c r="G641" s="16">
        <f t="shared" si="18"/>
        <v>0.80976438890492441</v>
      </c>
      <c r="H641" s="16">
        <f t="shared" si="16"/>
        <v>6.8009873593046777E-2</v>
      </c>
      <c r="I641" s="12">
        <f t="shared" si="16"/>
        <v>0.24219976278911814</v>
      </c>
      <c r="J641" s="4"/>
      <c r="K64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  <c r="BL641" s="21"/>
      <c r="BM641" s="21"/>
      <c r="BN641" s="21"/>
      <c r="BO641" s="21"/>
      <c r="BP641" s="21"/>
      <c r="BQ641" s="21"/>
      <c r="BR641" s="21"/>
      <c r="BS641" s="21"/>
      <c r="BT641" s="21"/>
      <c r="BU641" s="21"/>
      <c r="BV641" s="21"/>
      <c r="BW641" s="21"/>
      <c r="BX641" s="21"/>
      <c r="BY641" s="21"/>
      <c r="BZ641" s="21"/>
      <c r="CA641" s="21"/>
      <c r="CB641" s="21"/>
      <c r="CC641" s="21"/>
      <c r="CD641" s="21"/>
      <c r="CE641" s="21"/>
      <c r="CF641" s="21"/>
      <c r="CG641" s="21"/>
      <c r="CH641" s="21"/>
      <c r="CI641" s="21"/>
      <c r="CJ641" s="21"/>
      <c r="CK641" s="21"/>
      <c r="CL641" s="21"/>
      <c r="CM641" s="21"/>
      <c r="CN641" s="21"/>
      <c r="CO641" s="21"/>
      <c r="CP641" s="21"/>
      <c r="CQ641" s="21"/>
      <c r="CR641" s="21"/>
      <c r="CS641" s="21"/>
      <c r="CT641" s="21"/>
      <c r="CU641" s="21"/>
      <c r="CV641" s="21"/>
      <c r="CW641" s="21"/>
      <c r="CX641" s="21"/>
      <c r="CY641" s="21"/>
      <c r="CZ641" s="21"/>
      <c r="DA641" s="21"/>
      <c r="DB641" s="21"/>
      <c r="DC641" s="21"/>
      <c r="DD641" s="21"/>
      <c r="DE641" s="21"/>
      <c r="DF641" s="21"/>
      <c r="DG641" s="21"/>
      <c r="DH641" s="21"/>
      <c r="DI641" s="21"/>
      <c r="DJ641" s="21"/>
      <c r="DK641" s="21"/>
      <c r="DL641" s="21"/>
      <c r="DM641" s="21"/>
      <c r="DN641" s="21"/>
      <c r="DO641" s="21"/>
      <c r="DP641" s="21"/>
      <c r="DQ641" s="21"/>
      <c r="DR641" s="21"/>
      <c r="DS641" s="21"/>
      <c r="DT641" s="21"/>
      <c r="DU641" s="21"/>
      <c r="DV641" s="21"/>
      <c r="DW641" s="21"/>
      <c r="DX641" s="21"/>
      <c r="DY641" s="21"/>
      <c r="DZ641" s="21"/>
      <c r="EA641" s="21"/>
      <c r="EB641" s="21"/>
      <c r="EC641" s="21"/>
      <c r="ED641" s="21"/>
      <c r="EE641" s="21"/>
      <c r="EF641" s="21"/>
      <c r="EG641" s="21"/>
      <c r="EH641" s="21"/>
      <c r="EI641" s="21"/>
      <c r="EJ641" s="21"/>
      <c r="EK641" s="21"/>
      <c r="EL641" s="21"/>
      <c r="EM641" s="21"/>
      <c r="EN641" s="21"/>
      <c r="EO641" s="21"/>
      <c r="EP641" s="21"/>
      <c r="EQ641" s="21"/>
      <c r="ER641" s="21"/>
      <c r="ES641" s="21"/>
      <c r="ET641" s="21"/>
      <c r="EU641" s="21"/>
      <c r="EV641" s="21"/>
      <c r="EW641" s="21"/>
      <c r="EX641" s="21"/>
      <c r="EY641" s="21"/>
      <c r="EZ641" s="21"/>
      <c r="FA641" s="21"/>
      <c r="FB641" s="21"/>
      <c r="FC641" s="21"/>
      <c r="FD641" s="21"/>
      <c r="FE641" s="21"/>
      <c r="FF641" s="21"/>
      <c r="FG641" s="21"/>
      <c r="FH641" s="21"/>
      <c r="FI641" s="21"/>
      <c r="FJ641" s="21"/>
      <c r="FK641" s="21"/>
      <c r="FL641" s="21"/>
      <c r="FM641" s="21"/>
      <c r="FN641" s="21"/>
      <c r="FO641" s="21"/>
      <c r="FP641" s="21"/>
      <c r="FQ641" s="21"/>
      <c r="FR641" s="21"/>
      <c r="FS641" s="21"/>
      <c r="FT641" s="21"/>
      <c r="FU641" s="21"/>
      <c r="FV641" s="21"/>
      <c r="FW641" s="21"/>
      <c r="FX641" s="21"/>
      <c r="FY641" s="21"/>
      <c r="FZ641" s="21"/>
      <c r="GA641" s="21"/>
      <c r="GB641" s="21"/>
      <c r="GC641" s="21"/>
      <c r="GD641" s="21"/>
      <c r="GE641" s="21"/>
      <c r="GF641" s="21"/>
      <c r="GG641" s="21"/>
      <c r="GH641" s="21"/>
      <c r="GI641" s="21"/>
      <c r="GJ641" s="21"/>
      <c r="GK641" s="21"/>
      <c r="GL641" s="21"/>
      <c r="GM641" s="21"/>
      <c r="GN641" s="21"/>
      <c r="GO641" s="21"/>
      <c r="GP641" s="21"/>
      <c r="GQ641" s="21"/>
      <c r="GR641" s="21"/>
      <c r="GS641" s="21"/>
      <c r="GT641" s="21"/>
      <c r="GU641" s="21"/>
      <c r="GV641" s="21"/>
      <c r="GW641" s="21"/>
      <c r="GX641" s="21"/>
      <c r="GY641" s="21"/>
      <c r="GZ641" s="21"/>
      <c r="HA641" s="21"/>
      <c r="HB641" s="21"/>
      <c r="HC641" s="21"/>
      <c r="HD641" s="21"/>
      <c r="HE641" s="21"/>
      <c r="HF641" s="21"/>
      <c r="HG641" s="21"/>
      <c r="HH641" s="21"/>
      <c r="HI641" s="21"/>
      <c r="HJ641" s="21"/>
      <c r="HK641" s="21"/>
      <c r="HL641" s="21"/>
      <c r="HM641" s="21"/>
      <c r="HN641" s="21"/>
      <c r="HO641" s="21"/>
      <c r="HP641" s="21"/>
      <c r="HQ641" s="21"/>
      <c r="HR641" s="21"/>
      <c r="HS641" s="21"/>
      <c r="HT641" s="21"/>
      <c r="HU641" s="21"/>
      <c r="HV641" s="21"/>
      <c r="HW641" s="21"/>
      <c r="HX641" s="21"/>
      <c r="HY641" s="21"/>
      <c r="HZ641" s="21"/>
      <c r="IA641" s="21"/>
      <c r="IB641" s="21"/>
      <c r="IC641" s="21"/>
      <c r="ID641" s="21"/>
      <c r="IE641" s="21"/>
      <c r="IF641" s="21"/>
      <c r="IG641" s="21"/>
      <c r="IH641" s="21"/>
      <c r="II641" s="21"/>
      <c r="IJ641" s="21"/>
      <c r="IK641" s="21"/>
      <c r="IL641" s="21"/>
      <c r="IM641" s="21"/>
      <c r="IN641" s="21"/>
      <c r="IO641" s="21"/>
      <c r="IP641" s="21"/>
      <c r="IQ641" s="21"/>
      <c r="IR641" s="21"/>
      <c r="IS641" s="21"/>
      <c r="IT641" s="21"/>
      <c r="IU641" s="21"/>
      <c r="IV641" s="21"/>
      <c r="IW641" s="21"/>
      <c r="IX641" s="21"/>
      <c r="IY641" s="21"/>
      <c r="IZ641" s="21"/>
      <c r="JA641" s="21"/>
      <c r="JB641" s="21"/>
      <c r="JC641" s="21"/>
      <c r="JD641" s="21"/>
      <c r="JE641" s="21"/>
      <c r="JF641" s="21"/>
      <c r="JG641" s="21"/>
      <c r="JH641" s="21"/>
      <c r="JI641" s="21"/>
      <c r="JJ641" s="21"/>
      <c r="JK641" s="21"/>
      <c r="JL641" s="21"/>
      <c r="JM641" s="21"/>
      <c r="JN641" s="21"/>
      <c r="JO641" s="21"/>
      <c r="JP641" s="21"/>
      <c r="JQ641" s="21"/>
      <c r="JR641" s="21"/>
      <c r="JS641" s="21"/>
      <c r="JT641" s="21"/>
      <c r="JU641" s="21"/>
      <c r="JV641" s="21"/>
      <c r="JW641" s="21"/>
      <c r="JX641" s="21"/>
      <c r="JY641" s="21"/>
      <c r="JZ641" s="21"/>
      <c r="KA641" s="21"/>
      <c r="KB641" s="21"/>
      <c r="KC641" s="21"/>
      <c r="KD641" s="21"/>
      <c r="KE641" s="21"/>
      <c r="KF641" s="21"/>
      <c r="KG641" s="21"/>
      <c r="KH641" s="21"/>
      <c r="KI641" s="21"/>
      <c r="KJ641" s="21"/>
      <c r="KK641" s="21"/>
      <c r="KL641" s="21"/>
      <c r="KM641" s="21"/>
      <c r="KN641" s="21"/>
      <c r="KO641" s="21"/>
      <c r="KP641" s="21"/>
      <c r="KQ641" s="21"/>
      <c r="KR641" s="21"/>
      <c r="KS641" s="21"/>
      <c r="KT641" s="21"/>
      <c r="KU641" s="21"/>
      <c r="KV641" s="21"/>
      <c r="KW641" s="21"/>
      <c r="KX641" s="21"/>
      <c r="KY641" s="21"/>
      <c r="KZ641" s="21"/>
      <c r="LA641" s="21"/>
      <c r="LB641" s="21"/>
      <c r="LC641" s="21"/>
      <c r="LD641" s="21"/>
      <c r="LE641" s="21"/>
      <c r="LF641" s="21"/>
      <c r="LG641" s="21"/>
      <c r="LH641" s="21"/>
      <c r="LI641" s="21"/>
      <c r="LJ641" s="21"/>
      <c r="LK641" s="21"/>
      <c r="LL641" s="21"/>
      <c r="LM641" s="21"/>
      <c r="LN641" s="21"/>
      <c r="LO641" s="21"/>
      <c r="LP641" s="21"/>
      <c r="LQ641" s="21"/>
      <c r="LR641" s="21"/>
      <c r="LS641" s="21"/>
      <c r="LT641" s="21"/>
      <c r="LU641" s="21"/>
      <c r="LV641" s="21"/>
      <c r="LW641" s="21"/>
      <c r="LX641" s="21"/>
      <c r="LY641" s="21"/>
      <c r="LZ641" s="21"/>
      <c r="MA641" s="21"/>
      <c r="MB641" s="21"/>
      <c r="MC641" s="21"/>
      <c r="MD641" s="21"/>
      <c r="ME641" s="21"/>
      <c r="MF641" s="21"/>
      <c r="MG641" s="21"/>
      <c r="MH641" s="21"/>
      <c r="MI641" s="21"/>
      <c r="MJ641" s="21"/>
      <c r="MK641" s="21"/>
      <c r="ML641" s="21"/>
      <c r="MM641" s="21"/>
      <c r="MN641" s="21"/>
      <c r="MO641" s="21"/>
      <c r="MP641" s="21"/>
      <c r="MQ641" s="21"/>
      <c r="MR641" s="21"/>
      <c r="MS641" s="21"/>
      <c r="MT641" s="21"/>
      <c r="MU641" s="21"/>
      <c r="MV641" s="21"/>
      <c r="MW641" s="21"/>
      <c r="MX641" s="21"/>
      <c r="MY641" s="21"/>
      <c r="MZ641" s="21"/>
      <c r="NA641" s="21"/>
      <c r="NB641" s="21"/>
      <c r="NC641" s="21"/>
      <c r="ND641" s="21"/>
      <c r="NE641" s="21"/>
      <c r="NF641" s="21"/>
      <c r="NG641" s="21"/>
      <c r="NH641" s="21"/>
      <c r="NI641" s="21"/>
      <c r="NJ641" s="21"/>
      <c r="NK641" s="21"/>
      <c r="NL641" s="21"/>
      <c r="NM641" s="21"/>
      <c r="NN641" s="21"/>
      <c r="NO641" s="21"/>
      <c r="NP641" s="21"/>
      <c r="NQ641" s="21"/>
      <c r="NR641" s="21"/>
      <c r="NS641" s="21"/>
      <c r="NT641" s="21"/>
      <c r="NU641" s="21"/>
      <c r="NV641" s="21"/>
      <c r="NW641" s="21"/>
      <c r="NX641" s="21"/>
      <c r="NY641" s="21"/>
      <c r="NZ641" s="21"/>
      <c r="OA641" s="21"/>
      <c r="OB641" s="21"/>
      <c r="OC641" s="21"/>
      <c r="OD641" s="21"/>
      <c r="OE641" s="21"/>
      <c r="OF641" s="21"/>
      <c r="OG641" s="21"/>
      <c r="OH641" s="21"/>
      <c r="OI641" s="21"/>
      <c r="OJ641" s="21"/>
      <c r="OK641" s="21"/>
      <c r="OL641" s="21"/>
    </row>
    <row r="642" spans="1:402" s="13" customFormat="1" x14ac:dyDescent="0.35">
      <c r="A642" s="29"/>
      <c r="B642" s="16">
        <v>0.34699999999999998</v>
      </c>
      <c r="C642" s="16">
        <v>0.439</v>
      </c>
      <c r="D642" s="16">
        <v>0.752</v>
      </c>
      <c r="E642" s="16">
        <f t="shared" si="19"/>
        <v>0.66469099739884574</v>
      </c>
      <c r="F642" s="16">
        <f t="shared" si="18"/>
        <v>0.74763103208648296</v>
      </c>
      <c r="G642" s="16">
        <f t="shared" si="18"/>
        <v>0.9785070963671032</v>
      </c>
      <c r="H642" s="16">
        <f t="shared" si="16"/>
        <v>8.2940034687637221E-2</v>
      </c>
      <c r="I642" s="12">
        <f t="shared" si="16"/>
        <v>0.23087606428062024</v>
      </c>
      <c r="J642" s="4"/>
      <c r="K642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21"/>
      <c r="BL642" s="21"/>
      <c r="BM642" s="21"/>
      <c r="BN642" s="21"/>
      <c r="BO642" s="21"/>
      <c r="BP642" s="21"/>
      <c r="BQ642" s="21"/>
      <c r="BR642" s="21"/>
      <c r="BS642" s="21"/>
      <c r="BT642" s="21"/>
      <c r="BU642" s="21"/>
      <c r="BV642" s="21"/>
      <c r="BW642" s="21"/>
      <c r="BX642" s="21"/>
      <c r="BY642" s="21"/>
      <c r="BZ642" s="21"/>
      <c r="CA642" s="21"/>
      <c r="CB642" s="21"/>
      <c r="CC642" s="21"/>
      <c r="CD642" s="21"/>
      <c r="CE642" s="21"/>
      <c r="CF642" s="21"/>
      <c r="CG642" s="21"/>
      <c r="CH642" s="21"/>
      <c r="CI642" s="21"/>
      <c r="CJ642" s="21"/>
      <c r="CK642" s="21"/>
      <c r="CL642" s="21"/>
      <c r="CM642" s="21"/>
      <c r="CN642" s="21"/>
      <c r="CO642" s="21"/>
      <c r="CP642" s="21"/>
      <c r="CQ642" s="21"/>
      <c r="CR642" s="21"/>
      <c r="CS642" s="21"/>
      <c r="CT642" s="21"/>
      <c r="CU642" s="21"/>
      <c r="CV642" s="21"/>
      <c r="CW642" s="21"/>
      <c r="CX642" s="21"/>
      <c r="CY642" s="21"/>
      <c r="CZ642" s="21"/>
      <c r="DA642" s="21"/>
      <c r="DB642" s="21"/>
      <c r="DC642" s="21"/>
      <c r="DD642" s="21"/>
      <c r="DE642" s="21"/>
      <c r="DF642" s="21"/>
      <c r="DG642" s="21"/>
      <c r="DH642" s="21"/>
      <c r="DI642" s="21"/>
      <c r="DJ642" s="21"/>
      <c r="DK642" s="21"/>
      <c r="DL642" s="21"/>
      <c r="DM642" s="21"/>
      <c r="DN642" s="21"/>
      <c r="DO642" s="21"/>
      <c r="DP642" s="21"/>
      <c r="DQ642" s="21"/>
      <c r="DR642" s="21"/>
      <c r="DS642" s="21"/>
      <c r="DT642" s="21"/>
      <c r="DU642" s="21"/>
      <c r="DV642" s="21"/>
      <c r="DW642" s="21"/>
      <c r="DX642" s="21"/>
      <c r="DY642" s="21"/>
      <c r="DZ642" s="21"/>
      <c r="EA642" s="21"/>
      <c r="EB642" s="21"/>
      <c r="EC642" s="21"/>
      <c r="ED642" s="21"/>
      <c r="EE642" s="21"/>
      <c r="EF642" s="21"/>
      <c r="EG642" s="21"/>
      <c r="EH642" s="21"/>
      <c r="EI642" s="21"/>
      <c r="EJ642" s="21"/>
      <c r="EK642" s="21"/>
      <c r="EL642" s="21"/>
      <c r="EM642" s="21"/>
      <c r="EN642" s="21"/>
      <c r="EO642" s="21"/>
      <c r="EP642" s="21"/>
      <c r="EQ642" s="21"/>
      <c r="ER642" s="21"/>
      <c r="ES642" s="21"/>
      <c r="ET642" s="21"/>
      <c r="EU642" s="21"/>
      <c r="EV642" s="21"/>
      <c r="EW642" s="21"/>
      <c r="EX642" s="21"/>
      <c r="EY642" s="21"/>
      <c r="EZ642" s="21"/>
      <c r="FA642" s="21"/>
      <c r="FB642" s="21"/>
      <c r="FC642" s="21"/>
      <c r="FD642" s="21"/>
      <c r="FE642" s="21"/>
      <c r="FF642" s="21"/>
      <c r="FG642" s="21"/>
      <c r="FH642" s="21"/>
      <c r="FI642" s="21"/>
      <c r="FJ642" s="21"/>
      <c r="FK642" s="21"/>
      <c r="FL642" s="21"/>
      <c r="FM642" s="21"/>
      <c r="FN642" s="21"/>
      <c r="FO642" s="21"/>
      <c r="FP642" s="21"/>
      <c r="FQ642" s="21"/>
      <c r="FR642" s="21"/>
      <c r="FS642" s="21"/>
      <c r="FT642" s="21"/>
      <c r="FU642" s="21"/>
      <c r="FV642" s="21"/>
      <c r="FW642" s="21"/>
      <c r="FX642" s="21"/>
      <c r="FY642" s="21"/>
      <c r="FZ642" s="21"/>
      <c r="GA642" s="21"/>
      <c r="GB642" s="21"/>
      <c r="GC642" s="21"/>
      <c r="GD642" s="21"/>
      <c r="GE642" s="21"/>
      <c r="GF642" s="21"/>
      <c r="GG642" s="21"/>
      <c r="GH642" s="21"/>
      <c r="GI642" s="21"/>
      <c r="GJ642" s="21"/>
      <c r="GK642" s="21"/>
      <c r="GL642" s="21"/>
      <c r="GM642" s="21"/>
      <c r="GN642" s="21"/>
      <c r="GO642" s="21"/>
      <c r="GP642" s="21"/>
      <c r="GQ642" s="21"/>
      <c r="GR642" s="21"/>
      <c r="GS642" s="21"/>
      <c r="GT642" s="21"/>
      <c r="GU642" s="21"/>
      <c r="GV642" s="21"/>
      <c r="GW642" s="21"/>
      <c r="GX642" s="21"/>
      <c r="GY642" s="21"/>
      <c r="GZ642" s="21"/>
      <c r="HA642" s="21"/>
      <c r="HB642" s="21"/>
      <c r="HC642" s="21"/>
      <c r="HD642" s="21"/>
      <c r="HE642" s="21"/>
      <c r="HF642" s="21"/>
      <c r="HG642" s="21"/>
      <c r="HH642" s="21"/>
      <c r="HI642" s="21"/>
      <c r="HJ642" s="21"/>
      <c r="HK642" s="21"/>
      <c r="HL642" s="21"/>
      <c r="HM642" s="21"/>
      <c r="HN642" s="21"/>
      <c r="HO642" s="21"/>
      <c r="HP642" s="21"/>
      <c r="HQ642" s="21"/>
      <c r="HR642" s="21"/>
      <c r="HS642" s="21"/>
      <c r="HT642" s="21"/>
      <c r="HU642" s="21"/>
      <c r="HV642" s="21"/>
      <c r="HW642" s="21"/>
      <c r="HX642" s="21"/>
      <c r="HY642" s="21"/>
      <c r="HZ642" s="21"/>
      <c r="IA642" s="21"/>
      <c r="IB642" s="21"/>
      <c r="IC642" s="21"/>
      <c r="ID642" s="21"/>
      <c r="IE642" s="21"/>
      <c r="IF642" s="21"/>
      <c r="IG642" s="21"/>
      <c r="IH642" s="21"/>
      <c r="II642" s="21"/>
      <c r="IJ642" s="21"/>
      <c r="IK642" s="21"/>
      <c r="IL642" s="21"/>
      <c r="IM642" s="21"/>
      <c r="IN642" s="21"/>
      <c r="IO642" s="21"/>
      <c r="IP642" s="21"/>
      <c r="IQ642" s="21"/>
      <c r="IR642" s="21"/>
      <c r="IS642" s="21"/>
      <c r="IT642" s="21"/>
      <c r="IU642" s="21"/>
      <c r="IV642" s="21"/>
      <c r="IW642" s="21"/>
      <c r="IX642" s="21"/>
      <c r="IY642" s="21"/>
      <c r="IZ642" s="21"/>
      <c r="JA642" s="21"/>
      <c r="JB642" s="21"/>
      <c r="JC642" s="21"/>
      <c r="JD642" s="21"/>
      <c r="JE642" s="21"/>
      <c r="JF642" s="21"/>
      <c r="JG642" s="21"/>
      <c r="JH642" s="21"/>
      <c r="JI642" s="21"/>
      <c r="JJ642" s="21"/>
      <c r="JK642" s="21"/>
      <c r="JL642" s="21"/>
      <c r="JM642" s="21"/>
      <c r="JN642" s="21"/>
      <c r="JO642" s="21"/>
      <c r="JP642" s="21"/>
      <c r="JQ642" s="21"/>
      <c r="JR642" s="21"/>
      <c r="JS642" s="21"/>
      <c r="JT642" s="21"/>
      <c r="JU642" s="21"/>
      <c r="JV642" s="21"/>
      <c r="JW642" s="21"/>
      <c r="JX642" s="21"/>
      <c r="JY642" s="21"/>
      <c r="JZ642" s="21"/>
      <c r="KA642" s="21"/>
      <c r="KB642" s="21"/>
      <c r="KC642" s="21"/>
      <c r="KD642" s="21"/>
      <c r="KE642" s="21"/>
      <c r="KF642" s="21"/>
      <c r="KG642" s="21"/>
      <c r="KH642" s="21"/>
      <c r="KI642" s="21"/>
      <c r="KJ642" s="21"/>
      <c r="KK642" s="21"/>
      <c r="KL642" s="21"/>
      <c r="KM642" s="21"/>
      <c r="KN642" s="21"/>
      <c r="KO642" s="21"/>
      <c r="KP642" s="21"/>
      <c r="KQ642" s="21"/>
      <c r="KR642" s="21"/>
      <c r="KS642" s="21"/>
      <c r="KT642" s="21"/>
      <c r="KU642" s="21"/>
      <c r="KV642" s="21"/>
      <c r="KW642" s="21"/>
      <c r="KX642" s="21"/>
      <c r="KY642" s="21"/>
      <c r="KZ642" s="21"/>
      <c r="LA642" s="21"/>
      <c r="LB642" s="21"/>
      <c r="LC642" s="21"/>
      <c r="LD642" s="21"/>
      <c r="LE642" s="21"/>
      <c r="LF642" s="21"/>
      <c r="LG642" s="21"/>
      <c r="LH642" s="21"/>
      <c r="LI642" s="21"/>
      <c r="LJ642" s="21"/>
      <c r="LK642" s="21"/>
      <c r="LL642" s="21"/>
      <c r="LM642" s="21"/>
      <c r="LN642" s="21"/>
      <c r="LO642" s="21"/>
      <c r="LP642" s="21"/>
      <c r="LQ642" s="21"/>
      <c r="LR642" s="21"/>
      <c r="LS642" s="21"/>
      <c r="LT642" s="21"/>
      <c r="LU642" s="21"/>
      <c r="LV642" s="21"/>
      <c r="LW642" s="21"/>
      <c r="LX642" s="21"/>
      <c r="LY642" s="21"/>
      <c r="LZ642" s="21"/>
      <c r="MA642" s="21"/>
      <c r="MB642" s="21"/>
      <c r="MC642" s="21"/>
      <c r="MD642" s="21"/>
      <c r="ME642" s="21"/>
      <c r="MF642" s="21"/>
      <c r="MG642" s="21"/>
      <c r="MH642" s="21"/>
      <c r="MI642" s="21"/>
      <c r="MJ642" s="21"/>
      <c r="MK642" s="21"/>
      <c r="ML642" s="21"/>
      <c r="MM642" s="21"/>
      <c r="MN642" s="21"/>
      <c r="MO642" s="21"/>
      <c r="MP642" s="21"/>
      <c r="MQ642" s="21"/>
      <c r="MR642" s="21"/>
      <c r="MS642" s="21"/>
      <c r="MT642" s="21"/>
      <c r="MU642" s="21"/>
      <c r="MV642" s="21"/>
      <c r="MW642" s="21"/>
      <c r="MX642" s="21"/>
      <c r="MY642" s="21"/>
      <c r="MZ642" s="21"/>
      <c r="NA642" s="21"/>
      <c r="NB642" s="21"/>
      <c r="NC642" s="21"/>
      <c r="ND642" s="21"/>
      <c r="NE642" s="21"/>
      <c r="NF642" s="21"/>
      <c r="NG642" s="21"/>
      <c r="NH642" s="21"/>
      <c r="NI642" s="21"/>
      <c r="NJ642" s="21"/>
      <c r="NK642" s="21"/>
      <c r="NL642" s="21"/>
      <c r="NM642" s="21"/>
      <c r="NN642" s="21"/>
      <c r="NO642" s="21"/>
      <c r="NP642" s="21"/>
      <c r="NQ642" s="21"/>
      <c r="NR642" s="21"/>
      <c r="NS642" s="21"/>
      <c r="NT642" s="21"/>
      <c r="NU642" s="21"/>
      <c r="NV642" s="21"/>
      <c r="NW642" s="21"/>
      <c r="NX642" s="21"/>
      <c r="NY642" s="21"/>
      <c r="NZ642" s="21"/>
      <c r="OA642" s="21"/>
      <c r="OB642" s="21"/>
      <c r="OC642" s="21"/>
      <c r="OD642" s="21"/>
      <c r="OE642" s="21"/>
      <c r="OF642" s="21"/>
      <c r="OG642" s="21"/>
      <c r="OH642" s="21"/>
      <c r="OI642" s="21"/>
      <c r="OJ642" s="21"/>
      <c r="OK642" s="21"/>
      <c r="OL642" s="21"/>
    </row>
    <row r="643" spans="1:402" s="13" customFormat="1" x14ac:dyDescent="0.35">
      <c r="A643" s="29"/>
      <c r="B643" s="16">
        <v>0.14899999999999999</v>
      </c>
      <c r="C643" s="16">
        <v>0.17399999999999999</v>
      </c>
      <c r="D643" s="16">
        <v>0.373</v>
      </c>
      <c r="E643" s="16">
        <f t="shared" si="19"/>
        <v>0.43556020498379638</v>
      </c>
      <c r="F643" s="16">
        <f t="shared" si="18"/>
        <v>0.47068426868114438</v>
      </c>
      <c r="G643" s="16">
        <f t="shared" si="18"/>
        <v>0.68914320005800278</v>
      </c>
      <c r="H643" s="16">
        <f t="shared" si="16"/>
        <v>3.5124063697347996E-2</v>
      </c>
      <c r="I643" s="12">
        <f t="shared" si="16"/>
        <v>0.2184589313768584</v>
      </c>
      <c r="J643" s="4"/>
      <c r="K643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  <c r="BK643" s="21"/>
      <c r="BL643" s="21"/>
      <c r="BM643" s="21"/>
      <c r="BN643" s="21"/>
      <c r="BO643" s="21"/>
      <c r="BP643" s="21"/>
      <c r="BQ643" s="21"/>
      <c r="BR643" s="21"/>
      <c r="BS643" s="21"/>
      <c r="BT643" s="21"/>
      <c r="BU643" s="21"/>
      <c r="BV643" s="21"/>
      <c r="BW643" s="21"/>
      <c r="BX643" s="21"/>
      <c r="BY643" s="21"/>
      <c r="BZ643" s="21"/>
      <c r="CA643" s="21"/>
      <c r="CB643" s="21"/>
      <c r="CC643" s="21"/>
      <c r="CD643" s="21"/>
      <c r="CE643" s="21"/>
      <c r="CF643" s="21"/>
      <c r="CG643" s="21"/>
      <c r="CH643" s="21"/>
      <c r="CI643" s="21"/>
      <c r="CJ643" s="21"/>
      <c r="CK643" s="21"/>
      <c r="CL643" s="21"/>
      <c r="CM643" s="21"/>
      <c r="CN643" s="21"/>
      <c r="CO643" s="21"/>
      <c r="CP643" s="21"/>
      <c r="CQ643" s="21"/>
      <c r="CR643" s="21"/>
      <c r="CS643" s="21"/>
      <c r="CT643" s="21"/>
      <c r="CU643" s="21"/>
      <c r="CV643" s="21"/>
      <c r="CW643" s="21"/>
      <c r="CX643" s="21"/>
      <c r="CY643" s="21"/>
      <c r="CZ643" s="21"/>
      <c r="DA643" s="21"/>
      <c r="DB643" s="21"/>
      <c r="DC643" s="21"/>
      <c r="DD643" s="21"/>
      <c r="DE643" s="21"/>
      <c r="DF643" s="21"/>
      <c r="DG643" s="21"/>
      <c r="DH643" s="21"/>
      <c r="DI643" s="21"/>
      <c r="DJ643" s="21"/>
      <c r="DK643" s="21"/>
      <c r="DL643" s="21"/>
      <c r="DM643" s="21"/>
      <c r="DN643" s="21"/>
      <c r="DO643" s="21"/>
      <c r="DP643" s="21"/>
      <c r="DQ643" s="21"/>
      <c r="DR643" s="21"/>
      <c r="DS643" s="21"/>
      <c r="DT643" s="21"/>
      <c r="DU643" s="21"/>
      <c r="DV643" s="21"/>
      <c r="DW643" s="21"/>
      <c r="DX643" s="21"/>
      <c r="DY643" s="21"/>
      <c r="DZ643" s="21"/>
      <c r="EA643" s="21"/>
      <c r="EB643" s="21"/>
      <c r="EC643" s="21"/>
      <c r="ED643" s="21"/>
      <c r="EE643" s="21"/>
      <c r="EF643" s="21"/>
      <c r="EG643" s="21"/>
      <c r="EH643" s="21"/>
      <c r="EI643" s="21"/>
      <c r="EJ643" s="21"/>
      <c r="EK643" s="21"/>
      <c r="EL643" s="21"/>
      <c r="EM643" s="21"/>
      <c r="EN643" s="21"/>
      <c r="EO643" s="21"/>
      <c r="EP643" s="21"/>
      <c r="EQ643" s="21"/>
      <c r="ER643" s="21"/>
      <c r="ES643" s="21"/>
      <c r="ET643" s="21"/>
      <c r="EU643" s="21"/>
      <c r="EV643" s="21"/>
      <c r="EW643" s="21"/>
      <c r="EX643" s="21"/>
      <c r="EY643" s="21"/>
      <c r="EZ643" s="21"/>
      <c r="FA643" s="21"/>
      <c r="FB643" s="21"/>
      <c r="FC643" s="21"/>
      <c r="FD643" s="21"/>
      <c r="FE643" s="21"/>
      <c r="FF643" s="21"/>
      <c r="FG643" s="21"/>
      <c r="FH643" s="21"/>
      <c r="FI643" s="21"/>
      <c r="FJ643" s="21"/>
      <c r="FK643" s="21"/>
      <c r="FL643" s="21"/>
      <c r="FM643" s="21"/>
      <c r="FN643" s="21"/>
      <c r="FO643" s="21"/>
      <c r="FP643" s="21"/>
      <c r="FQ643" s="21"/>
      <c r="FR643" s="21"/>
      <c r="FS643" s="21"/>
      <c r="FT643" s="21"/>
      <c r="FU643" s="21"/>
      <c r="FV643" s="21"/>
      <c r="FW643" s="21"/>
      <c r="FX643" s="21"/>
      <c r="FY643" s="21"/>
      <c r="FZ643" s="21"/>
      <c r="GA643" s="21"/>
      <c r="GB643" s="21"/>
      <c r="GC643" s="21"/>
      <c r="GD643" s="21"/>
      <c r="GE643" s="21"/>
      <c r="GF643" s="21"/>
      <c r="GG643" s="21"/>
      <c r="GH643" s="21"/>
      <c r="GI643" s="21"/>
      <c r="GJ643" s="21"/>
      <c r="GK643" s="21"/>
      <c r="GL643" s="21"/>
      <c r="GM643" s="21"/>
      <c r="GN643" s="21"/>
      <c r="GO643" s="21"/>
      <c r="GP643" s="21"/>
      <c r="GQ643" s="21"/>
      <c r="GR643" s="21"/>
      <c r="GS643" s="21"/>
      <c r="GT643" s="21"/>
      <c r="GU643" s="21"/>
      <c r="GV643" s="21"/>
      <c r="GW643" s="21"/>
      <c r="GX643" s="21"/>
      <c r="GY643" s="21"/>
      <c r="GZ643" s="21"/>
      <c r="HA643" s="21"/>
      <c r="HB643" s="21"/>
      <c r="HC643" s="21"/>
      <c r="HD643" s="21"/>
      <c r="HE643" s="21"/>
      <c r="HF643" s="21"/>
      <c r="HG643" s="21"/>
      <c r="HH643" s="21"/>
      <c r="HI643" s="21"/>
      <c r="HJ643" s="21"/>
      <c r="HK643" s="21"/>
      <c r="HL643" s="21"/>
      <c r="HM643" s="21"/>
      <c r="HN643" s="21"/>
      <c r="HO643" s="21"/>
      <c r="HP643" s="21"/>
      <c r="HQ643" s="21"/>
      <c r="HR643" s="21"/>
      <c r="HS643" s="21"/>
      <c r="HT643" s="21"/>
      <c r="HU643" s="21"/>
      <c r="HV643" s="21"/>
      <c r="HW643" s="21"/>
      <c r="HX643" s="21"/>
      <c r="HY643" s="21"/>
      <c r="HZ643" s="21"/>
      <c r="IA643" s="21"/>
      <c r="IB643" s="21"/>
      <c r="IC643" s="21"/>
      <c r="ID643" s="21"/>
      <c r="IE643" s="21"/>
      <c r="IF643" s="21"/>
      <c r="IG643" s="21"/>
      <c r="IH643" s="21"/>
      <c r="II643" s="21"/>
      <c r="IJ643" s="21"/>
      <c r="IK643" s="21"/>
      <c r="IL643" s="21"/>
      <c r="IM643" s="21"/>
      <c r="IN643" s="21"/>
      <c r="IO643" s="21"/>
      <c r="IP643" s="21"/>
      <c r="IQ643" s="21"/>
      <c r="IR643" s="21"/>
      <c r="IS643" s="21"/>
      <c r="IT643" s="21"/>
      <c r="IU643" s="21"/>
      <c r="IV643" s="21"/>
      <c r="IW643" s="21"/>
      <c r="IX643" s="21"/>
      <c r="IY643" s="21"/>
      <c r="IZ643" s="21"/>
      <c r="JA643" s="21"/>
      <c r="JB643" s="21"/>
      <c r="JC643" s="21"/>
      <c r="JD643" s="21"/>
      <c r="JE643" s="21"/>
      <c r="JF643" s="21"/>
      <c r="JG643" s="21"/>
      <c r="JH643" s="21"/>
      <c r="JI643" s="21"/>
      <c r="JJ643" s="21"/>
      <c r="JK643" s="21"/>
      <c r="JL643" s="21"/>
      <c r="JM643" s="21"/>
      <c r="JN643" s="21"/>
      <c r="JO643" s="21"/>
      <c r="JP643" s="21"/>
      <c r="JQ643" s="21"/>
      <c r="JR643" s="21"/>
      <c r="JS643" s="21"/>
      <c r="JT643" s="21"/>
      <c r="JU643" s="21"/>
      <c r="JV643" s="21"/>
      <c r="JW643" s="21"/>
      <c r="JX643" s="21"/>
      <c r="JY643" s="21"/>
      <c r="JZ643" s="21"/>
      <c r="KA643" s="21"/>
      <c r="KB643" s="21"/>
      <c r="KC643" s="21"/>
      <c r="KD643" s="21"/>
      <c r="KE643" s="21"/>
      <c r="KF643" s="21"/>
      <c r="KG643" s="21"/>
      <c r="KH643" s="21"/>
      <c r="KI643" s="21"/>
      <c r="KJ643" s="21"/>
      <c r="KK643" s="21"/>
      <c r="KL643" s="21"/>
      <c r="KM643" s="21"/>
      <c r="KN643" s="21"/>
      <c r="KO643" s="21"/>
      <c r="KP643" s="21"/>
      <c r="KQ643" s="21"/>
      <c r="KR643" s="21"/>
      <c r="KS643" s="21"/>
      <c r="KT643" s="21"/>
      <c r="KU643" s="21"/>
      <c r="KV643" s="21"/>
      <c r="KW643" s="21"/>
      <c r="KX643" s="21"/>
      <c r="KY643" s="21"/>
      <c r="KZ643" s="21"/>
      <c r="LA643" s="21"/>
      <c r="LB643" s="21"/>
      <c r="LC643" s="21"/>
      <c r="LD643" s="21"/>
      <c r="LE643" s="21"/>
      <c r="LF643" s="21"/>
      <c r="LG643" s="21"/>
      <c r="LH643" s="21"/>
      <c r="LI643" s="21"/>
      <c r="LJ643" s="21"/>
      <c r="LK643" s="21"/>
      <c r="LL643" s="21"/>
      <c r="LM643" s="21"/>
      <c r="LN643" s="21"/>
      <c r="LO643" s="21"/>
      <c r="LP643" s="21"/>
      <c r="LQ643" s="21"/>
      <c r="LR643" s="21"/>
      <c r="LS643" s="21"/>
      <c r="LT643" s="21"/>
      <c r="LU643" s="21"/>
      <c r="LV643" s="21"/>
      <c r="LW643" s="21"/>
      <c r="LX643" s="21"/>
      <c r="LY643" s="21"/>
      <c r="LZ643" s="21"/>
      <c r="MA643" s="21"/>
      <c r="MB643" s="21"/>
      <c r="MC643" s="21"/>
      <c r="MD643" s="21"/>
      <c r="ME643" s="21"/>
      <c r="MF643" s="21"/>
      <c r="MG643" s="21"/>
      <c r="MH643" s="21"/>
      <c r="MI643" s="21"/>
      <c r="MJ643" s="21"/>
      <c r="MK643" s="21"/>
      <c r="ML643" s="21"/>
      <c r="MM643" s="21"/>
      <c r="MN643" s="21"/>
      <c r="MO643" s="21"/>
      <c r="MP643" s="21"/>
      <c r="MQ643" s="21"/>
      <c r="MR643" s="21"/>
      <c r="MS643" s="21"/>
      <c r="MT643" s="21"/>
      <c r="MU643" s="21"/>
      <c r="MV643" s="21"/>
      <c r="MW643" s="21"/>
      <c r="MX643" s="21"/>
      <c r="MY643" s="21"/>
      <c r="MZ643" s="21"/>
      <c r="NA643" s="21"/>
      <c r="NB643" s="21"/>
      <c r="NC643" s="21"/>
      <c r="ND643" s="21"/>
      <c r="NE643" s="21"/>
      <c r="NF643" s="21"/>
      <c r="NG643" s="21"/>
      <c r="NH643" s="21"/>
      <c r="NI643" s="21"/>
      <c r="NJ643" s="21"/>
      <c r="NK643" s="21"/>
      <c r="NL643" s="21"/>
      <c r="NM643" s="21"/>
      <c r="NN643" s="21"/>
      <c r="NO643" s="21"/>
      <c r="NP643" s="21"/>
      <c r="NQ643" s="21"/>
      <c r="NR643" s="21"/>
      <c r="NS643" s="21"/>
      <c r="NT643" s="21"/>
      <c r="NU643" s="21"/>
      <c r="NV643" s="21"/>
      <c r="NW643" s="21"/>
      <c r="NX643" s="21"/>
      <c r="NY643" s="21"/>
      <c r="NZ643" s="21"/>
      <c r="OA643" s="21"/>
      <c r="OB643" s="21"/>
      <c r="OC643" s="21"/>
      <c r="OD643" s="21"/>
      <c r="OE643" s="21"/>
      <c r="OF643" s="21"/>
      <c r="OG643" s="21"/>
      <c r="OH643" s="21"/>
      <c r="OI643" s="21"/>
      <c r="OJ643" s="21"/>
      <c r="OK643" s="21"/>
      <c r="OL643" s="21"/>
    </row>
    <row r="644" spans="1:402" s="13" customFormat="1" x14ac:dyDescent="0.35">
      <c r="A644" s="29"/>
      <c r="B644" s="16">
        <v>0.25600000000000001</v>
      </c>
      <c r="C644" s="16">
        <v>0.29199999999999998</v>
      </c>
      <c r="D644" s="16">
        <v>0.68799999999999994</v>
      </c>
      <c r="E644" s="16">
        <f t="shared" si="19"/>
        <v>0.57091971716886802</v>
      </c>
      <c r="F644" s="16">
        <f t="shared" si="18"/>
        <v>0.60974252522080419</v>
      </c>
      <c r="G644" s="16">
        <f t="shared" si="18"/>
        <v>0.93594273691168428</v>
      </c>
      <c r="H644" s="16">
        <f t="shared" si="16"/>
        <v>3.8822808051936164E-2</v>
      </c>
      <c r="I644" s="12">
        <f t="shared" si="16"/>
        <v>0.32620021169088009</v>
      </c>
      <c r="J644" s="4"/>
      <c r="K644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  <c r="BL644" s="21"/>
      <c r="BM644" s="21"/>
      <c r="BN644" s="21"/>
      <c r="BO644" s="21"/>
      <c r="BP644" s="21"/>
      <c r="BQ644" s="21"/>
      <c r="BR644" s="21"/>
      <c r="BS644" s="21"/>
      <c r="BT644" s="21"/>
      <c r="BU644" s="21"/>
      <c r="BV644" s="21"/>
      <c r="BW644" s="21"/>
      <c r="BX644" s="21"/>
      <c r="BY644" s="21"/>
      <c r="BZ644" s="21"/>
      <c r="CA644" s="21"/>
      <c r="CB644" s="21"/>
      <c r="CC644" s="21"/>
      <c r="CD644" s="21"/>
      <c r="CE644" s="21"/>
      <c r="CF644" s="21"/>
      <c r="CG644" s="21"/>
      <c r="CH644" s="21"/>
      <c r="CI644" s="21"/>
      <c r="CJ644" s="21"/>
      <c r="CK644" s="21"/>
      <c r="CL644" s="21"/>
      <c r="CM644" s="21"/>
      <c r="CN644" s="21"/>
      <c r="CO644" s="21"/>
      <c r="CP644" s="21"/>
      <c r="CQ644" s="21"/>
      <c r="CR644" s="21"/>
      <c r="CS644" s="21"/>
      <c r="CT644" s="21"/>
      <c r="CU644" s="21"/>
      <c r="CV644" s="21"/>
      <c r="CW644" s="21"/>
      <c r="CX644" s="21"/>
      <c r="CY644" s="21"/>
      <c r="CZ644" s="21"/>
      <c r="DA644" s="21"/>
      <c r="DB644" s="21"/>
      <c r="DC644" s="21"/>
      <c r="DD644" s="21"/>
      <c r="DE644" s="21"/>
      <c r="DF644" s="21"/>
      <c r="DG644" s="21"/>
      <c r="DH644" s="21"/>
      <c r="DI644" s="21"/>
      <c r="DJ644" s="21"/>
      <c r="DK644" s="21"/>
      <c r="DL644" s="21"/>
      <c r="DM644" s="21"/>
      <c r="DN644" s="21"/>
      <c r="DO644" s="21"/>
      <c r="DP644" s="21"/>
      <c r="DQ644" s="21"/>
      <c r="DR644" s="21"/>
      <c r="DS644" s="21"/>
      <c r="DT644" s="21"/>
      <c r="DU644" s="21"/>
      <c r="DV644" s="21"/>
      <c r="DW644" s="21"/>
      <c r="DX644" s="21"/>
      <c r="DY644" s="21"/>
      <c r="DZ644" s="21"/>
      <c r="EA644" s="21"/>
      <c r="EB644" s="21"/>
      <c r="EC644" s="21"/>
      <c r="ED644" s="21"/>
      <c r="EE644" s="21"/>
      <c r="EF644" s="21"/>
      <c r="EG644" s="21"/>
      <c r="EH644" s="21"/>
      <c r="EI644" s="21"/>
      <c r="EJ644" s="21"/>
      <c r="EK644" s="21"/>
      <c r="EL644" s="21"/>
      <c r="EM644" s="21"/>
      <c r="EN644" s="21"/>
      <c r="EO644" s="21"/>
      <c r="EP644" s="21"/>
      <c r="EQ644" s="21"/>
      <c r="ER644" s="21"/>
      <c r="ES644" s="21"/>
      <c r="ET644" s="21"/>
      <c r="EU644" s="21"/>
      <c r="EV644" s="21"/>
      <c r="EW644" s="21"/>
      <c r="EX644" s="21"/>
      <c r="EY644" s="21"/>
      <c r="EZ644" s="21"/>
      <c r="FA644" s="21"/>
      <c r="FB644" s="21"/>
      <c r="FC644" s="21"/>
      <c r="FD644" s="21"/>
      <c r="FE644" s="21"/>
      <c r="FF644" s="21"/>
      <c r="FG644" s="21"/>
      <c r="FH644" s="21"/>
      <c r="FI644" s="21"/>
      <c r="FJ644" s="21"/>
      <c r="FK644" s="21"/>
      <c r="FL644" s="21"/>
      <c r="FM644" s="21"/>
      <c r="FN644" s="21"/>
      <c r="FO644" s="21"/>
      <c r="FP644" s="21"/>
      <c r="FQ644" s="21"/>
      <c r="FR644" s="21"/>
      <c r="FS644" s="21"/>
      <c r="FT644" s="21"/>
      <c r="FU644" s="21"/>
      <c r="FV644" s="21"/>
      <c r="FW644" s="21"/>
      <c r="FX644" s="21"/>
      <c r="FY644" s="21"/>
      <c r="FZ644" s="21"/>
      <c r="GA644" s="21"/>
      <c r="GB644" s="21"/>
      <c r="GC644" s="21"/>
      <c r="GD644" s="21"/>
      <c r="GE644" s="21"/>
      <c r="GF644" s="21"/>
      <c r="GG644" s="21"/>
      <c r="GH644" s="21"/>
      <c r="GI644" s="21"/>
      <c r="GJ644" s="21"/>
      <c r="GK644" s="21"/>
      <c r="GL644" s="21"/>
      <c r="GM644" s="21"/>
      <c r="GN644" s="21"/>
      <c r="GO644" s="21"/>
      <c r="GP644" s="21"/>
      <c r="GQ644" s="21"/>
      <c r="GR644" s="21"/>
      <c r="GS644" s="21"/>
      <c r="GT644" s="21"/>
      <c r="GU644" s="21"/>
      <c r="GV644" s="21"/>
      <c r="GW644" s="21"/>
      <c r="GX644" s="21"/>
      <c r="GY644" s="21"/>
      <c r="GZ644" s="21"/>
      <c r="HA644" s="21"/>
      <c r="HB644" s="21"/>
      <c r="HC644" s="21"/>
      <c r="HD644" s="21"/>
      <c r="HE644" s="21"/>
      <c r="HF644" s="21"/>
      <c r="HG644" s="21"/>
      <c r="HH644" s="21"/>
      <c r="HI644" s="21"/>
      <c r="HJ644" s="21"/>
      <c r="HK644" s="21"/>
      <c r="HL644" s="21"/>
      <c r="HM644" s="21"/>
      <c r="HN644" s="21"/>
      <c r="HO644" s="21"/>
      <c r="HP644" s="21"/>
      <c r="HQ644" s="21"/>
      <c r="HR644" s="21"/>
      <c r="HS644" s="21"/>
      <c r="HT644" s="21"/>
      <c r="HU644" s="21"/>
      <c r="HV644" s="21"/>
      <c r="HW644" s="21"/>
      <c r="HX644" s="21"/>
      <c r="HY644" s="21"/>
      <c r="HZ644" s="21"/>
      <c r="IA644" s="21"/>
      <c r="IB644" s="21"/>
      <c r="IC644" s="21"/>
      <c r="ID644" s="21"/>
      <c r="IE644" s="21"/>
      <c r="IF644" s="21"/>
      <c r="IG644" s="21"/>
      <c r="IH644" s="21"/>
      <c r="II644" s="21"/>
      <c r="IJ644" s="21"/>
      <c r="IK644" s="21"/>
      <c r="IL644" s="21"/>
      <c r="IM644" s="21"/>
      <c r="IN644" s="21"/>
      <c r="IO644" s="21"/>
      <c r="IP644" s="21"/>
      <c r="IQ644" s="21"/>
      <c r="IR644" s="21"/>
      <c r="IS644" s="21"/>
      <c r="IT644" s="21"/>
      <c r="IU644" s="21"/>
      <c r="IV644" s="21"/>
      <c r="IW644" s="21"/>
      <c r="IX644" s="21"/>
      <c r="IY644" s="21"/>
      <c r="IZ644" s="21"/>
      <c r="JA644" s="21"/>
      <c r="JB644" s="21"/>
      <c r="JC644" s="21"/>
      <c r="JD644" s="21"/>
      <c r="JE644" s="21"/>
      <c r="JF644" s="21"/>
      <c r="JG644" s="21"/>
      <c r="JH644" s="21"/>
      <c r="JI644" s="21"/>
      <c r="JJ644" s="21"/>
      <c r="JK644" s="21"/>
      <c r="JL644" s="21"/>
      <c r="JM644" s="21"/>
      <c r="JN644" s="21"/>
      <c r="JO644" s="21"/>
      <c r="JP644" s="21"/>
      <c r="JQ644" s="21"/>
      <c r="JR644" s="21"/>
      <c r="JS644" s="21"/>
      <c r="JT644" s="21"/>
      <c r="JU644" s="21"/>
      <c r="JV644" s="21"/>
      <c r="JW644" s="21"/>
      <c r="JX644" s="21"/>
      <c r="JY644" s="21"/>
      <c r="JZ644" s="21"/>
      <c r="KA644" s="21"/>
      <c r="KB644" s="21"/>
      <c r="KC644" s="21"/>
      <c r="KD644" s="21"/>
      <c r="KE644" s="21"/>
      <c r="KF644" s="21"/>
      <c r="KG644" s="21"/>
      <c r="KH644" s="21"/>
      <c r="KI644" s="21"/>
      <c r="KJ644" s="21"/>
      <c r="KK644" s="21"/>
      <c r="KL644" s="21"/>
      <c r="KM644" s="21"/>
      <c r="KN644" s="21"/>
      <c r="KO644" s="21"/>
      <c r="KP644" s="21"/>
      <c r="KQ644" s="21"/>
      <c r="KR644" s="21"/>
      <c r="KS644" s="21"/>
      <c r="KT644" s="21"/>
      <c r="KU644" s="21"/>
      <c r="KV644" s="21"/>
      <c r="KW644" s="21"/>
      <c r="KX644" s="21"/>
      <c r="KY644" s="21"/>
      <c r="KZ644" s="21"/>
      <c r="LA644" s="21"/>
      <c r="LB644" s="21"/>
      <c r="LC644" s="21"/>
      <c r="LD644" s="21"/>
      <c r="LE644" s="21"/>
      <c r="LF644" s="21"/>
      <c r="LG644" s="21"/>
      <c r="LH644" s="21"/>
      <c r="LI644" s="21"/>
      <c r="LJ644" s="21"/>
      <c r="LK644" s="21"/>
      <c r="LL644" s="21"/>
      <c r="LM644" s="21"/>
      <c r="LN644" s="21"/>
      <c r="LO644" s="21"/>
      <c r="LP644" s="21"/>
      <c r="LQ644" s="21"/>
      <c r="LR644" s="21"/>
      <c r="LS644" s="21"/>
      <c r="LT644" s="21"/>
      <c r="LU644" s="21"/>
      <c r="LV644" s="21"/>
      <c r="LW644" s="21"/>
      <c r="LX644" s="21"/>
      <c r="LY644" s="21"/>
      <c r="LZ644" s="21"/>
      <c r="MA644" s="21"/>
      <c r="MB644" s="21"/>
      <c r="MC644" s="21"/>
      <c r="MD644" s="21"/>
      <c r="ME644" s="21"/>
      <c r="MF644" s="21"/>
      <c r="MG644" s="21"/>
      <c r="MH644" s="21"/>
      <c r="MI644" s="21"/>
      <c r="MJ644" s="21"/>
      <c r="MK644" s="21"/>
      <c r="ML644" s="21"/>
      <c r="MM644" s="21"/>
      <c r="MN644" s="21"/>
      <c r="MO644" s="21"/>
      <c r="MP644" s="21"/>
      <c r="MQ644" s="21"/>
      <c r="MR644" s="21"/>
      <c r="MS644" s="21"/>
      <c r="MT644" s="21"/>
      <c r="MU644" s="21"/>
      <c r="MV644" s="21"/>
      <c r="MW644" s="21"/>
      <c r="MX644" s="21"/>
      <c r="MY644" s="21"/>
      <c r="MZ644" s="21"/>
      <c r="NA644" s="21"/>
      <c r="NB644" s="21"/>
      <c r="NC644" s="21"/>
      <c r="ND644" s="21"/>
      <c r="NE644" s="21"/>
      <c r="NF644" s="21"/>
      <c r="NG644" s="21"/>
      <c r="NH644" s="21"/>
      <c r="NI644" s="21"/>
      <c r="NJ644" s="21"/>
      <c r="NK644" s="21"/>
      <c r="NL644" s="21"/>
      <c r="NM644" s="21"/>
      <c r="NN644" s="21"/>
      <c r="NO644" s="21"/>
      <c r="NP644" s="21"/>
      <c r="NQ644" s="21"/>
      <c r="NR644" s="21"/>
      <c r="NS644" s="21"/>
      <c r="NT644" s="21"/>
      <c r="NU644" s="21"/>
      <c r="NV644" s="21"/>
      <c r="NW644" s="21"/>
      <c r="NX644" s="21"/>
      <c r="NY644" s="21"/>
      <c r="NZ644" s="21"/>
      <c r="OA644" s="21"/>
      <c r="OB644" s="21"/>
      <c r="OC644" s="21"/>
      <c r="OD644" s="21"/>
      <c r="OE644" s="21"/>
      <c r="OF644" s="21"/>
      <c r="OG644" s="21"/>
      <c r="OH644" s="21"/>
      <c r="OI644" s="21"/>
      <c r="OJ644" s="21"/>
      <c r="OK644" s="21"/>
      <c r="OL644" s="21"/>
    </row>
    <row r="645" spans="1:402" s="13" customFormat="1" x14ac:dyDescent="0.35">
      <c r="A645" s="29"/>
      <c r="B645" s="16">
        <v>0.58499999999999996</v>
      </c>
      <c r="C645" s="16">
        <v>0.65700000000000003</v>
      </c>
      <c r="D645" s="16">
        <v>1.079</v>
      </c>
      <c r="E645" s="16">
        <f t="shared" si="19"/>
        <v>0.86304410876271043</v>
      </c>
      <c r="F645" s="16">
        <f t="shared" si="18"/>
        <v>0.91461378783120628</v>
      </c>
      <c r="G645" s="16">
        <f t="shared" si="18"/>
        <v>1.1721030111594928</v>
      </c>
      <c r="H645" s="16">
        <f t="shared" si="16"/>
        <v>5.1569679068495855E-2</v>
      </c>
      <c r="I645" s="12">
        <f t="shared" si="16"/>
        <v>0.2574892233282865</v>
      </c>
      <c r="J645" s="4"/>
      <c r="K645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  <c r="BL645" s="21"/>
      <c r="BM645" s="21"/>
      <c r="BN645" s="21"/>
      <c r="BO645" s="21"/>
      <c r="BP645" s="21"/>
      <c r="BQ645" s="21"/>
      <c r="BR645" s="21"/>
      <c r="BS645" s="21"/>
      <c r="BT645" s="21"/>
      <c r="BU645" s="21"/>
      <c r="BV645" s="21"/>
      <c r="BW645" s="21"/>
      <c r="BX645" s="21"/>
      <c r="BY645" s="21"/>
      <c r="BZ645" s="21"/>
      <c r="CA645" s="21"/>
      <c r="CB645" s="21"/>
      <c r="CC645" s="21"/>
      <c r="CD645" s="21"/>
      <c r="CE645" s="21"/>
      <c r="CF645" s="21"/>
      <c r="CG645" s="21"/>
      <c r="CH645" s="21"/>
      <c r="CI645" s="21"/>
      <c r="CJ645" s="21"/>
      <c r="CK645" s="21"/>
      <c r="CL645" s="21"/>
      <c r="CM645" s="21"/>
      <c r="CN645" s="21"/>
      <c r="CO645" s="21"/>
      <c r="CP645" s="21"/>
      <c r="CQ645" s="21"/>
      <c r="CR645" s="21"/>
      <c r="CS645" s="21"/>
      <c r="CT645" s="21"/>
      <c r="CU645" s="21"/>
      <c r="CV645" s="21"/>
      <c r="CW645" s="21"/>
      <c r="CX645" s="21"/>
      <c r="CY645" s="21"/>
      <c r="CZ645" s="21"/>
      <c r="DA645" s="21"/>
      <c r="DB645" s="21"/>
      <c r="DC645" s="21"/>
      <c r="DD645" s="21"/>
      <c r="DE645" s="21"/>
      <c r="DF645" s="21"/>
      <c r="DG645" s="21"/>
      <c r="DH645" s="21"/>
      <c r="DI645" s="21"/>
      <c r="DJ645" s="21"/>
      <c r="DK645" s="21"/>
      <c r="DL645" s="21"/>
      <c r="DM645" s="21"/>
      <c r="DN645" s="21"/>
      <c r="DO645" s="21"/>
      <c r="DP645" s="21"/>
      <c r="DQ645" s="21"/>
      <c r="DR645" s="21"/>
      <c r="DS645" s="21"/>
      <c r="DT645" s="21"/>
      <c r="DU645" s="21"/>
      <c r="DV645" s="21"/>
      <c r="DW645" s="21"/>
      <c r="DX645" s="21"/>
      <c r="DY645" s="21"/>
      <c r="DZ645" s="21"/>
      <c r="EA645" s="21"/>
      <c r="EB645" s="21"/>
      <c r="EC645" s="21"/>
      <c r="ED645" s="21"/>
      <c r="EE645" s="21"/>
      <c r="EF645" s="21"/>
      <c r="EG645" s="21"/>
      <c r="EH645" s="21"/>
      <c r="EI645" s="21"/>
      <c r="EJ645" s="21"/>
      <c r="EK645" s="21"/>
      <c r="EL645" s="21"/>
      <c r="EM645" s="21"/>
      <c r="EN645" s="21"/>
      <c r="EO645" s="21"/>
      <c r="EP645" s="21"/>
      <c r="EQ645" s="21"/>
      <c r="ER645" s="21"/>
      <c r="ES645" s="21"/>
      <c r="ET645" s="21"/>
      <c r="EU645" s="21"/>
      <c r="EV645" s="21"/>
      <c r="EW645" s="21"/>
      <c r="EX645" s="21"/>
      <c r="EY645" s="21"/>
      <c r="EZ645" s="21"/>
      <c r="FA645" s="21"/>
      <c r="FB645" s="21"/>
      <c r="FC645" s="21"/>
      <c r="FD645" s="21"/>
      <c r="FE645" s="21"/>
      <c r="FF645" s="21"/>
      <c r="FG645" s="21"/>
      <c r="FH645" s="21"/>
      <c r="FI645" s="21"/>
      <c r="FJ645" s="21"/>
      <c r="FK645" s="21"/>
      <c r="FL645" s="21"/>
      <c r="FM645" s="21"/>
      <c r="FN645" s="21"/>
      <c r="FO645" s="21"/>
      <c r="FP645" s="21"/>
      <c r="FQ645" s="21"/>
      <c r="FR645" s="21"/>
      <c r="FS645" s="21"/>
      <c r="FT645" s="21"/>
      <c r="FU645" s="21"/>
      <c r="FV645" s="21"/>
      <c r="FW645" s="21"/>
      <c r="FX645" s="21"/>
      <c r="FY645" s="21"/>
      <c r="FZ645" s="21"/>
      <c r="GA645" s="21"/>
      <c r="GB645" s="21"/>
      <c r="GC645" s="21"/>
      <c r="GD645" s="21"/>
      <c r="GE645" s="21"/>
      <c r="GF645" s="21"/>
      <c r="GG645" s="21"/>
      <c r="GH645" s="21"/>
      <c r="GI645" s="21"/>
      <c r="GJ645" s="21"/>
      <c r="GK645" s="21"/>
      <c r="GL645" s="21"/>
      <c r="GM645" s="21"/>
      <c r="GN645" s="21"/>
      <c r="GO645" s="21"/>
      <c r="GP645" s="21"/>
      <c r="GQ645" s="21"/>
      <c r="GR645" s="21"/>
      <c r="GS645" s="21"/>
      <c r="GT645" s="21"/>
      <c r="GU645" s="21"/>
      <c r="GV645" s="21"/>
      <c r="GW645" s="21"/>
      <c r="GX645" s="21"/>
      <c r="GY645" s="21"/>
      <c r="GZ645" s="21"/>
      <c r="HA645" s="21"/>
      <c r="HB645" s="21"/>
      <c r="HC645" s="21"/>
      <c r="HD645" s="21"/>
      <c r="HE645" s="21"/>
      <c r="HF645" s="21"/>
      <c r="HG645" s="21"/>
      <c r="HH645" s="21"/>
      <c r="HI645" s="21"/>
      <c r="HJ645" s="21"/>
      <c r="HK645" s="21"/>
      <c r="HL645" s="21"/>
      <c r="HM645" s="21"/>
      <c r="HN645" s="21"/>
      <c r="HO645" s="21"/>
      <c r="HP645" s="21"/>
      <c r="HQ645" s="21"/>
      <c r="HR645" s="21"/>
      <c r="HS645" s="21"/>
      <c r="HT645" s="21"/>
      <c r="HU645" s="21"/>
      <c r="HV645" s="21"/>
      <c r="HW645" s="21"/>
      <c r="HX645" s="21"/>
      <c r="HY645" s="21"/>
      <c r="HZ645" s="21"/>
      <c r="IA645" s="21"/>
      <c r="IB645" s="21"/>
      <c r="IC645" s="21"/>
      <c r="ID645" s="21"/>
      <c r="IE645" s="21"/>
      <c r="IF645" s="21"/>
      <c r="IG645" s="21"/>
      <c r="IH645" s="21"/>
      <c r="II645" s="21"/>
      <c r="IJ645" s="21"/>
      <c r="IK645" s="21"/>
      <c r="IL645" s="21"/>
      <c r="IM645" s="21"/>
      <c r="IN645" s="21"/>
      <c r="IO645" s="21"/>
      <c r="IP645" s="21"/>
      <c r="IQ645" s="21"/>
      <c r="IR645" s="21"/>
      <c r="IS645" s="21"/>
      <c r="IT645" s="21"/>
      <c r="IU645" s="21"/>
      <c r="IV645" s="21"/>
      <c r="IW645" s="21"/>
      <c r="IX645" s="21"/>
      <c r="IY645" s="21"/>
      <c r="IZ645" s="21"/>
      <c r="JA645" s="21"/>
      <c r="JB645" s="21"/>
      <c r="JC645" s="21"/>
      <c r="JD645" s="21"/>
      <c r="JE645" s="21"/>
      <c r="JF645" s="21"/>
      <c r="JG645" s="21"/>
      <c r="JH645" s="21"/>
      <c r="JI645" s="21"/>
      <c r="JJ645" s="21"/>
      <c r="JK645" s="21"/>
      <c r="JL645" s="21"/>
      <c r="JM645" s="21"/>
      <c r="JN645" s="21"/>
      <c r="JO645" s="21"/>
      <c r="JP645" s="21"/>
      <c r="JQ645" s="21"/>
      <c r="JR645" s="21"/>
      <c r="JS645" s="21"/>
      <c r="JT645" s="21"/>
      <c r="JU645" s="21"/>
      <c r="JV645" s="21"/>
      <c r="JW645" s="21"/>
      <c r="JX645" s="21"/>
      <c r="JY645" s="21"/>
      <c r="JZ645" s="21"/>
      <c r="KA645" s="21"/>
      <c r="KB645" s="21"/>
      <c r="KC645" s="21"/>
      <c r="KD645" s="21"/>
      <c r="KE645" s="21"/>
      <c r="KF645" s="21"/>
      <c r="KG645" s="21"/>
      <c r="KH645" s="21"/>
      <c r="KI645" s="21"/>
      <c r="KJ645" s="21"/>
      <c r="KK645" s="21"/>
      <c r="KL645" s="21"/>
      <c r="KM645" s="21"/>
      <c r="KN645" s="21"/>
      <c r="KO645" s="21"/>
      <c r="KP645" s="21"/>
      <c r="KQ645" s="21"/>
      <c r="KR645" s="21"/>
      <c r="KS645" s="21"/>
      <c r="KT645" s="21"/>
      <c r="KU645" s="21"/>
      <c r="KV645" s="21"/>
      <c r="KW645" s="21"/>
      <c r="KX645" s="21"/>
      <c r="KY645" s="21"/>
      <c r="KZ645" s="21"/>
      <c r="LA645" s="21"/>
      <c r="LB645" s="21"/>
      <c r="LC645" s="21"/>
      <c r="LD645" s="21"/>
      <c r="LE645" s="21"/>
      <c r="LF645" s="21"/>
      <c r="LG645" s="21"/>
      <c r="LH645" s="21"/>
      <c r="LI645" s="21"/>
      <c r="LJ645" s="21"/>
      <c r="LK645" s="21"/>
      <c r="LL645" s="21"/>
      <c r="LM645" s="21"/>
      <c r="LN645" s="21"/>
      <c r="LO645" s="21"/>
      <c r="LP645" s="21"/>
      <c r="LQ645" s="21"/>
      <c r="LR645" s="21"/>
      <c r="LS645" s="21"/>
      <c r="LT645" s="21"/>
      <c r="LU645" s="21"/>
      <c r="LV645" s="21"/>
      <c r="LW645" s="21"/>
      <c r="LX645" s="21"/>
      <c r="LY645" s="21"/>
      <c r="LZ645" s="21"/>
      <c r="MA645" s="21"/>
      <c r="MB645" s="21"/>
      <c r="MC645" s="21"/>
      <c r="MD645" s="21"/>
      <c r="ME645" s="21"/>
      <c r="MF645" s="21"/>
      <c r="MG645" s="21"/>
      <c r="MH645" s="21"/>
      <c r="MI645" s="21"/>
      <c r="MJ645" s="21"/>
      <c r="MK645" s="21"/>
      <c r="ML645" s="21"/>
      <c r="MM645" s="21"/>
      <c r="MN645" s="21"/>
      <c r="MO645" s="21"/>
      <c r="MP645" s="21"/>
      <c r="MQ645" s="21"/>
      <c r="MR645" s="21"/>
      <c r="MS645" s="21"/>
      <c r="MT645" s="21"/>
      <c r="MU645" s="21"/>
      <c r="MV645" s="21"/>
      <c r="MW645" s="21"/>
      <c r="MX645" s="21"/>
      <c r="MY645" s="21"/>
      <c r="MZ645" s="21"/>
      <c r="NA645" s="21"/>
      <c r="NB645" s="21"/>
      <c r="NC645" s="21"/>
      <c r="ND645" s="21"/>
      <c r="NE645" s="21"/>
      <c r="NF645" s="21"/>
      <c r="NG645" s="21"/>
      <c r="NH645" s="21"/>
      <c r="NI645" s="21"/>
      <c r="NJ645" s="21"/>
      <c r="NK645" s="21"/>
      <c r="NL645" s="21"/>
      <c r="NM645" s="21"/>
      <c r="NN645" s="21"/>
      <c r="NO645" s="21"/>
      <c r="NP645" s="21"/>
      <c r="NQ645" s="21"/>
      <c r="NR645" s="21"/>
      <c r="NS645" s="21"/>
      <c r="NT645" s="21"/>
      <c r="NU645" s="21"/>
      <c r="NV645" s="21"/>
      <c r="NW645" s="21"/>
      <c r="NX645" s="21"/>
      <c r="NY645" s="21"/>
      <c r="NZ645" s="21"/>
      <c r="OA645" s="21"/>
      <c r="OB645" s="21"/>
      <c r="OC645" s="21"/>
      <c r="OD645" s="21"/>
      <c r="OE645" s="21"/>
      <c r="OF645" s="21"/>
      <c r="OG645" s="21"/>
      <c r="OH645" s="21"/>
      <c r="OI645" s="21"/>
      <c r="OJ645" s="21"/>
      <c r="OK645" s="21"/>
      <c r="OL645" s="21"/>
    </row>
    <row r="646" spans="1:402" s="13" customFormat="1" x14ac:dyDescent="0.35">
      <c r="A646" s="29"/>
      <c r="B646" s="16">
        <v>0.54300000000000004</v>
      </c>
      <c r="C646" s="16">
        <v>0.623</v>
      </c>
      <c r="D646" s="16">
        <v>1.097</v>
      </c>
      <c r="E646" s="16">
        <f t="shared" si="19"/>
        <v>0.83148606289651539</v>
      </c>
      <c r="F646" s="16">
        <f t="shared" si="18"/>
        <v>0.89063361511339445</v>
      </c>
      <c r="G646" s="16">
        <f t="shared" si="18"/>
        <v>1.1818391517352864</v>
      </c>
      <c r="H646" s="16">
        <f t="shared" si="16"/>
        <v>5.9147552216879062E-2</v>
      </c>
      <c r="I646" s="12">
        <f t="shared" si="16"/>
        <v>0.29120553662189197</v>
      </c>
      <c r="J646" s="4"/>
      <c r="K646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  <c r="BL646" s="21"/>
      <c r="BM646" s="21"/>
      <c r="BN646" s="21"/>
      <c r="BO646" s="21"/>
      <c r="BP646" s="21"/>
      <c r="BQ646" s="21"/>
      <c r="BR646" s="21"/>
      <c r="BS646" s="21"/>
      <c r="BT646" s="21"/>
      <c r="BU646" s="21"/>
      <c r="BV646" s="21"/>
      <c r="BW646" s="21"/>
      <c r="BX646" s="21"/>
      <c r="BY646" s="21"/>
      <c r="BZ646" s="21"/>
      <c r="CA646" s="21"/>
      <c r="CB646" s="21"/>
      <c r="CC646" s="21"/>
      <c r="CD646" s="21"/>
      <c r="CE646" s="21"/>
      <c r="CF646" s="21"/>
      <c r="CG646" s="21"/>
      <c r="CH646" s="21"/>
      <c r="CI646" s="21"/>
      <c r="CJ646" s="21"/>
      <c r="CK646" s="21"/>
      <c r="CL646" s="21"/>
      <c r="CM646" s="21"/>
      <c r="CN646" s="21"/>
      <c r="CO646" s="21"/>
      <c r="CP646" s="21"/>
      <c r="CQ646" s="21"/>
      <c r="CR646" s="21"/>
      <c r="CS646" s="21"/>
      <c r="CT646" s="21"/>
      <c r="CU646" s="21"/>
      <c r="CV646" s="21"/>
      <c r="CW646" s="21"/>
      <c r="CX646" s="21"/>
      <c r="CY646" s="21"/>
      <c r="CZ646" s="21"/>
      <c r="DA646" s="21"/>
      <c r="DB646" s="21"/>
      <c r="DC646" s="21"/>
      <c r="DD646" s="21"/>
      <c r="DE646" s="21"/>
      <c r="DF646" s="21"/>
      <c r="DG646" s="21"/>
      <c r="DH646" s="21"/>
      <c r="DI646" s="21"/>
      <c r="DJ646" s="21"/>
      <c r="DK646" s="21"/>
      <c r="DL646" s="21"/>
      <c r="DM646" s="21"/>
      <c r="DN646" s="21"/>
      <c r="DO646" s="21"/>
      <c r="DP646" s="21"/>
      <c r="DQ646" s="21"/>
      <c r="DR646" s="21"/>
      <c r="DS646" s="21"/>
      <c r="DT646" s="21"/>
      <c r="DU646" s="21"/>
      <c r="DV646" s="21"/>
      <c r="DW646" s="21"/>
      <c r="DX646" s="21"/>
      <c r="DY646" s="21"/>
      <c r="DZ646" s="21"/>
      <c r="EA646" s="21"/>
      <c r="EB646" s="21"/>
      <c r="EC646" s="21"/>
      <c r="ED646" s="21"/>
      <c r="EE646" s="21"/>
      <c r="EF646" s="21"/>
      <c r="EG646" s="21"/>
      <c r="EH646" s="21"/>
      <c r="EI646" s="21"/>
      <c r="EJ646" s="21"/>
      <c r="EK646" s="21"/>
      <c r="EL646" s="21"/>
      <c r="EM646" s="21"/>
      <c r="EN646" s="21"/>
      <c r="EO646" s="21"/>
      <c r="EP646" s="21"/>
      <c r="EQ646" s="21"/>
      <c r="ER646" s="21"/>
      <c r="ES646" s="21"/>
      <c r="ET646" s="21"/>
      <c r="EU646" s="21"/>
      <c r="EV646" s="21"/>
      <c r="EW646" s="21"/>
      <c r="EX646" s="21"/>
      <c r="EY646" s="21"/>
      <c r="EZ646" s="21"/>
      <c r="FA646" s="21"/>
      <c r="FB646" s="21"/>
      <c r="FC646" s="21"/>
      <c r="FD646" s="21"/>
      <c r="FE646" s="21"/>
      <c r="FF646" s="21"/>
      <c r="FG646" s="21"/>
      <c r="FH646" s="21"/>
      <c r="FI646" s="21"/>
      <c r="FJ646" s="21"/>
      <c r="FK646" s="21"/>
      <c r="FL646" s="21"/>
      <c r="FM646" s="21"/>
      <c r="FN646" s="21"/>
      <c r="FO646" s="21"/>
      <c r="FP646" s="21"/>
      <c r="FQ646" s="21"/>
      <c r="FR646" s="21"/>
      <c r="FS646" s="21"/>
      <c r="FT646" s="21"/>
      <c r="FU646" s="21"/>
      <c r="FV646" s="21"/>
      <c r="FW646" s="21"/>
      <c r="FX646" s="21"/>
      <c r="FY646" s="21"/>
      <c r="FZ646" s="21"/>
      <c r="GA646" s="21"/>
      <c r="GB646" s="21"/>
      <c r="GC646" s="21"/>
      <c r="GD646" s="21"/>
      <c r="GE646" s="21"/>
      <c r="GF646" s="21"/>
      <c r="GG646" s="21"/>
      <c r="GH646" s="21"/>
      <c r="GI646" s="21"/>
      <c r="GJ646" s="21"/>
      <c r="GK646" s="21"/>
      <c r="GL646" s="21"/>
      <c r="GM646" s="21"/>
      <c r="GN646" s="21"/>
      <c r="GO646" s="21"/>
      <c r="GP646" s="21"/>
      <c r="GQ646" s="21"/>
      <c r="GR646" s="21"/>
      <c r="GS646" s="21"/>
      <c r="GT646" s="21"/>
      <c r="GU646" s="21"/>
      <c r="GV646" s="21"/>
      <c r="GW646" s="21"/>
      <c r="GX646" s="21"/>
      <c r="GY646" s="21"/>
      <c r="GZ646" s="21"/>
      <c r="HA646" s="21"/>
      <c r="HB646" s="21"/>
      <c r="HC646" s="21"/>
      <c r="HD646" s="21"/>
      <c r="HE646" s="21"/>
      <c r="HF646" s="21"/>
      <c r="HG646" s="21"/>
      <c r="HH646" s="21"/>
      <c r="HI646" s="21"/>
      <c r="HJ646" s="21"/>
      <c r="HK646" s="21"/>
      <c r="HL646" s="21"/>
      <c r="HM646" s="21"/>
      <c r="HN646" s="21"/>
      <c r="HO646" s="21"/>
      <c r="HP646" s="21"/>
      <c r="HQ646" s="21"/>
      <c r="HR646" s="21"/>
      <c r="HS646" s="21"/>
      <c r="HT646" s="21"/>
      <c r="HU646" s="21"/>
      <c r="HV646" s="21"/>
      <c r="HW646" s="21"/>
      <c r="HX646" s="21"/>
      <c r="HY646" s="21"/>
      <c r="HZ646" s="21"/>
      <c r="IA646" s="21"/>
      <c r="IB646" s="21"/>
      <c r="IC646" s="21"/>
      <c r="ID646" s="21"/>
      <c r="IE646" s="21"/>
      <c r="IF646" s="21"/>
      <c r="IG646" s="21"/>
      <c r="IH646" s="21"/>
      <c r="II646" s="21"/>
      <c r="IJ646" s="21"/>
      <c r="IK646" s="21"/>
      <c r="IL646" s="21"/>
      <c r="IM646" s="21"/>
      <c r="IN646" s="21"/>
      <c r="IO646" s="21"/>
      <c r="IP646" s="21"/>
      <c r="IQ646" s="21"/>
      <c r="IR646" s="21"/>
      <c r="IS646" s="21"/>
      <c r="IT646" s="21"/>
      <c r="IU646" s="21"/>
      <c r="IV646" s="21"/>
      <c r="IW646" s="21"/>
      <c r="IX646" s="21"/>
      <c r="IY646" s="21"/>
      <c r="IZ646" s="21"/>
      <c r="JA646" s="21"/>
      <c r="JB646" s="21"/>
      <c r="JC646" s="21"/>
      <c r="JD646" s="21"/>
      <c r="JE646" s="21"/>
      <c r="JF646" s="21"/>
      <c r="JG646" s="21"/>
      <c r="JH646" s="21"/>
      <c r="JI646" s="21"/>
      <c r="JJ646" s="21"/>
      <c r="JK646" s="21"/>
      <c r="JL646" s="21"/>
      <c r="JM646" s="21"/>
      <c r="JN646" s="21"/>
      <c r="JO646" s="21"/>
      <c r="JP646" s="21"/>
      <c r="JQ646" s="21"/>
      <c r="JR646" s="21"/>
      <c r="JS646" s="21"/>
      <c r="JT646" s="21"/>
      <c r="JU646" s="21"/>
      <c r="JV646" s="21"/>
      <c r="JW646" s="21"/>
      <c r="JX646" s="21"/>
      <c r="JY646" s="21"/>
      <c r="JZ646" s="21"/>
      <c r="KA646" s="21"/>
      <c r="KB646" s="21"/>
      <c r="KC646" s="21"/>
      <c r="KD646" s="21"/>
      <c r="KE646" s="21"/>
      <c r="KF646" s="21"/>
      <c r="KG646" s="21"/>
      <c r="KH646" s="21"/>
      <c r="KI646" s="21"/>
      <c r="KJ646" s="21"/>
      <c r="KK646" s="21"/>
      <c r="KL646" s="21"/>
      <c r="KM646" s="21"/>
      <c r="KN646" s="21"/>
      <c r="KO646" s="21"/>
      <c r="KP646" s="21"/>
      <c r="KQ646" s="21"/>
      <c r="KR646" s="21"/>
      <c r="KS646" s="21"/>
      <c r="KT646" s="21"/>
      <c r="KU646" s="21"/>
      <c r="KV646" s="21"/>
      <c r="KW646" s="21"/>
      <c r="KX646" s="21"/>
      <c r="KY646" s="21"/>
      <c r="KZ646" s="21"/>
      <c r="LA646" s="21"/>
      <c r="LB646" s="21"/>
      <c r="LC646" s="21"/>
      <c r="LD646" s="21"/>
      <c r="LE646" s="21"/>
      <c r="LF646" s="21"/>
      <c r="LG646" s="21"/>
      <c r="LH646" s="21"/>
      <c r="LI646" s="21"/>
      <c r="LJ646" s="21"/>
      <c r="LK646" s="21"/>
      <c r="LL646" s="21"/>
      <c r="LM646" s="21"/>
      <c r="LN646" s="21"/>
      <c r="LO646" s="21"/>
      <c r="LP646" s="21"/>
      <c r="LQ646" s="21"/>
      <c r="LR646" s="21"/>
      <c r="LS646" s="21"/>
      <c r="LT646" s="21"/>
      <c r="LU646" s="21"/>
      <c r="LV646" s="21"/>
      <c r="LW646" s="21"/>
      <c r="LX646" s="21"/>
      <c r="LY646" s="21"/>
      <c r="LZ646" s="21"/>
      <c r="MA646" s="21"/>
      <c r="MB646" s="21"/>
      <c r="MC646" s="21"/>
      <c r="MD646" s="21"/>
      <c r="ME646" s="21"/>
      <c r="MF646" s="21"/>
      <c r="MG646" s="21"/>
      <c r="MH646" s="21"/>
      <c r="MI646" s="21"/>
      <c r="MJ646" s="21"/>
      <c r="MK646" s="21"/>
      <c r="ML646" s="21"/>
      <c r="MM646" s="21"/>
      <c r="MN646" s="21"/>
      <c r="MO646" s="21"/>
      <c r="MP646" s="21"/>
      <c r="MQ646" s="21"/>
      <c r="MR646" s="21"/>
      <c r="MS646" s="21"/>
      <c r="MT646" s="21"/>
      <c r="MU646" s="21"/>
      <c r="MV646" s="21"/>
      <c r="MW646" s="21"/>
      <c r="MX646" s="21"/>
      <c r="MY646" s="21"/>
      <c r="MZ646" s="21"/>
      <c r="NA646" s="21"/>
      <c r="NB646" s="21"/>
      <c r="NC646" s="21"/>
      <c r="ND646" s="21"/>
      <c r="NE646" s="21"/>
      <c r="NF646" s="21"/>
      <c r="NG646" s="21"/>
      <c r="NH646" s="21"/>
      <c r="NI646" s="21"/>
      <c r="NJ646" s="21"/>
      <c r="NK646" s="21"/>
      <c r="NL646" s="21"/>
      <c r="NM646" s="21"/>
      <c r="NN646" s="21"/>
      <c r="NO646" s="21"/>
      <c r="NP646" s="21"/>
      <c r="NQ646" s="21"/>
      <c r="NR646" s="21"/>
      <c r="NS646" s="21"/>
      <c r="NT646" s="21"/>
      <c r="NU646" s="21"/>
      <c r="NV646" s="21"/>
      <c r="NW646" s="21"/>
      <c r="NX646" s="21"/>
      <c r="NY646" s="21"/>
      <c r="NZ646" s="21"/>
      <c r="OA646" s="21"/>
      <c r="OB646" s="21"/>
      <c r="OC646" s="21"/>
      <c r="OD646" s="21"/>
      <c r="OE646" s="21"/>
      <c r="OF646" s="21"/>
      <c r="OG646" s="21"/>
      <c r="OH646" s="21"/>
      <c r="OI646" s="21"/>
      <c r="OJ646" s="21"/>
      <c r="OK646" s="21"/>
      <c r="OL646" s="21"/>
    </row>
    <row r="647" spans="1:402" s="13" customFormat="1" x14ac:dyDescent="0.35">
      <c r="A647" s="29"/>
      <c r="B647" s="16">
        <v>1.1419999999999999</v>
      </c>
      <c r="C647" s="16">
        <v>1.24</v>
      </c>
      <c r="D647" s="16">
        <v>1.9350000000000001</v>
      </c>
      <c r="E647" s="16">
        <f t="shared" si="19"/>
        <v>1.2058356273089048</v>
      </c>
      <c r="F647" s="16">
        <f t="shared" si="18"/>
        <v>1.2565098628628022</v>
      </c>
      <c r="G647" s="16">
        <f t="shared" si="18"/>
        <v>1.5696236870862956</v>
      </c>
      <c r="H647" s="16">
        <f t="shared" ref="H647:I710" si="20">F647-E647</f>
        <v>5.0674235553897384E-2</v>
      </c>
      <c r="I647" s="12">
        <f t="shared" si="20"/>
        <v>0.31311382422349343</v>
      </c>
      <c r="J647" s="4"/>
      <c r="K647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  <c r="BM647" s="21"/>
      <c r="BN647" s="21"/>
      <c r="BO647" s="21"/>
      <c r="BP647" s="21"/>
      <c r="BQ647" s="21"/>
      <c r="BR647" s="21"/>
      <c r="BS647" s="21"/>
      <c r="BT647" s="21"/>
      <c r="BU647" s="21"/>
      <c r="BV647" s="21"/>
      <c r="BW647" s="21"/>
      <c r="BX647" s="21"/>
      <c r="BY647" s="21"/>
      <c r="BZ647" s="21"/>
      <c r="CA647" s="21"/>
      <c r="CB647" s="21"/>
      <c r="CC647" s="21"/>
      <c r="CD647" s="21"/>
      <c r="CE647" s="21"/>
      <c r="CF647" s="21"/>
      <c r="CG647" s="21"/>
      <c r="CH647" s="21"/>
      <c r="CI647" s="21"/>
      <c r="CJ647" s="21"/>
      <c r="CK647" s="21"/>
      <c r="CL647" s="21"/>
      <c r="CM647" s="21"/>
      <c r="CN647" s="21"/>
      <c r="CO647" s="21"/>
      <c r="CP647" s="21"/>
      <c r="CQ647" s="21"/>
      <c r="CR647" s="21"/>
      <c r="CS647" s="21"/>
      <c r="CT647" s="21"/>
      <c r="CU647" s="21"/>
      <c r="CV647" s="21"/>
      <c r="CW647" s="21"/>
      <c r="CX647" s="21"/>
      <c r="CY647" s="21"/>
      <c r="CZ647" s="21"/>
      <c r="DA647" s="21"/>
      <c r="DB647" s="21"/>
      <c r="DC647" s="21"/>
      <c r="DD647" s="21"/>
      <c r="DE647" s="21"/>
      <c r="DF647" s="21"/>
      <c r="DG647" s="21"/>
      <c r="DH647" s="21"/>
      <c r="DI647" s="21"/>
      <c r="DJ647" s="21"/>
      <c r="DK647" s="21"/>
      <c r="DL647" s="21"/>
      <c r="DM647" s="21"/>
      <c r="DN647" s="21"/>
      <c r="DO647" s="21"/>
      <c r="DP647" s="21"/>
      <c r="DQ647" s="21"/>
      <c r="DR647" s="21"/>
      <c r="DS647" s="21"/>
      <c r="DT647" s="21"/>
      <c r="DU647" s="21"/>
      <c r="DV647" s="21"/>
      <c r="DW647" s="21"/>
      <c r="DX647" s="21"/>
      <c r="DY647" s="21"/>
      <c r="DZ647" s="21"/>
      <c r="EA647" s="21"/>
      <c r="EB647" s="21"/>
      <c r="EC647" s="21"/>
      <c r="ED647" s="21"/>
      <c r="EE647" s="21"/>
      <c r="EF647" s="21"/>
      <c r="EG647" s="21"/>
      <c r="EH647" s="21"/>
      <c r="EI647" s="21"/>
      <c r="EJ647" s="21"/>
      <c r="EK647" s="21"/>
      <c r="EL647" s="21"/>
      <c r="EM647" s="21"/>
      <c r="EN647" s="21"/>
      <c r="EO647" s="21"/>
      <c r="EP647" s="21"/>
      <c r="EQ647" s="21"/>
      <c r="ER647" s="21"/>
      <c r="ES647" s="21"/>
      <c r="ET647" s="21"/>
      <c r="EU647" s="21"/>
      <c r="EV647" s="21"/>
      <c r="EW647" s="21"/>
      <c r="EX647" s="21"/>
      <c r="EY647" s="21"/>
      <c r="EZ647" s="21"/>
      <c r="FA647" s="21"/>
      <c r="FB647" s="21"/>
      <c r="FC647" s="21"/>
      <c r="FD647" s="21"/>
      <c r="FE647" s="21"/>
      <c r="FF647" s="21"/>
      <c r="FG647" s="21"/>
      <c r="FH647" s="21"/>
      <c r="FI647" s="21"/>
      <c r="FJ647" s="21"/>
      <c r="FK647" s="21"/>
      <c r="FL647" s="21"/>
      <c r="FM647" s="21"/>
      <c r="FN647" s="21"/>
      <c r="FO647" s="21"/>
      <c r="FP647" s="21"/>
      <c r="FQ647" s="21"/>
      <c r="FR647" s="21"/>
      <c r="FS647" s="21"/>
      <c r="FT647" s="21"/>
      <c r="FU647" s="21"/>
      <c r="FV647" s="21"/>
      <c r="FW647" s="21"/>
      <c r="FX647" s="21"/>
      <c r="FY647" s="21"/>
      <c r="FZ647" s="21"/>
      <c r="GA647" s="21"/>
      <c r="GB647" s="21"/>
      <c r="GC647" s="21"/>
      <c r="GD647" s="21"/>
      <c r="GE647" s="21"/>
      <c r="GF647" s="21"/>
      <c r="GG647" s="21"/>
      <c r="GH647" s="21"/>
      <c r="GI647" s="21"/>
      <c r="GJ647" s="21"/>
      <c r="GK647" s="21"/>
      <c r="GL647" s="21"/>
      <c r="GM647" s="21"/>
      <c r="GN647" s="21"/>
      <c r="GO647" s="21"/>
      <c r="GP647" s="21"/>
      <c r="GQ647" s="21"/>
      <c r="GR647" s="21"/>
      <c r="GS647" s="21"/>
      <c r="GT647" s="21"/>
      <c r="GU647" s="21"/>
      <c r="GV647" s="21"/>
      <c r="GW647" s="21"/>
      <c r="GX647" s="21"/>
      <c r="GY647" s="21"/>
      <c r="GZ647" s="21"/>
      <c r="HA647" s="21"/>
      <c r="HB647" s="21"/>
      <c r="HC647" s="21"/>
      <c r="HD647" s="21"/>
      <c r="HE647" s="21"/>
      <c r="HF647" s="21"/>
      <c r="HG647" s="21"/>
      <c r="HH647" s="21"/>
      <c r="HI647" s="21"/>
      <c r="HJ647" s="21"/>
      <c r="HK647" s="21"/>
      <c r="HL647" s="21"/>
      <c r="HM647" s="21"/>
      <c r="HN647" s="21"/>
      <c r="HO647" s="21"/>
      <c r="HP647" s="21"/>
      <c r="HQ647" s="21"/>
      <c r="HR647" s="21"/>
      <c r="HS647" s="21"/>
      <c r="HT647" s="21"/>
      <c r="HU647" s="21"/>
      <c r="HV647" s="21"/>
      <c r="HW647" s="21"/>
      <c r="HX647" s="21"/>
      <c r="HY647" s="21"/>
      <c r="HZ647" s="21"/>
      <c r="IA647" s="21"/>
      <c r="IB647" s="21"/>
      <c r="IC647" s="21"/>
      <c r="ID647" s="21"/>
      <c r="IE647" s="21"/>
      <c r="IF647" s="21"/>
      <c r="IG647" s="21"/>
      <c r="IH647" s="21"/>
      <c r="II647" s="21"/>
      <c r="IJ647" s="21"/>
      <c r="IK647" s="21"/>
      <c r="IL647" s="21"/>
      <c r="IM647" s="21"/>
      <c r="IN647" s="21"/>
      <c r="IO647" s="21"/>
      <c r="IP647" s="21"/>
      <c r="IQ647" s="21"/>
      <c r="IR647" s="21"/>
      <c r="IS647" s="21"/>
      <c r="IT647" s="21"/>
      <c r="IU647" s="21"/>
      <c r="IV647" s="21"/>
      <c r="IW647" s="21"/>
      <c r="IX647" s="21"/>
      <c r="IY647" s="21"/>
      <c r="IZ647" s="21"/>
      <c r="JA647" s="21"/>
      <c r="JB647" s="21"/>
      <c r="JC647" s="21"/>
      <c r="JD647" s="21"/>
      <c r="JE647" s="21"/>
      <c r="JF647" s="21"/>
      <c r="JG647" s="21"/>
      <c r="JH647" s="21"/>
      <c r="JI647" s="21"/>
      <c r="JJ647" s="21"/>
      <c r="JK647" s="21"/>
      <c r="JL647" s="21"/>
      <c r="JM647" s="21"/>
      <c r="JN647" s="21"/>
      <c r="JO647" s="21"/>
      <c r="JP647" s="21"/>
      <c r="JQ647" s="21"/>
      <c r="JR647" s="21"/>
      <c r="JS647" s="21"/>
      <c r="JT647" s="21"/>
      <c r="JU647" s="21"/>
      <c r="JV647" s="21"/>
      <c r="JW647" s="21"/>
      <c r="JX647" s="21"/>
      <c r="JY647" s="21"/>
      <c r="JZ647" s="21"/>
      <c r="KA647" s="21"/>
      <c r="KB647" s="21"/>
      <c r="KC647" s="21"/>
      <c r="KD647" s="21"/>
      <c r="KE647" s="21"/>
      <c r="KF647" s="21"/>
      <c r="KG647" s="21"/>
      <c r="KH647" s="21"/>
      <c r="KI647" s="21"/>
      <c r="KJ647" s="21"/>
      <c r="KK647" s="21"/>
      <c r="KL647" s="21"/>
      <c r="KM647" s="21"/>
      <c r="KN647" s="21"/>
      <c r="KO647" s="21"/>
      <c r="KP647" s="21"/>
      <c r="KQ647" s="21"/>
      <c r="KR647" s="21"/>
      <c r="KS647" s="21"/>
      <c r="KT647" s="21"/>
      <c r="KU647" s="21"/>
      <c r="KV647" s="21"/>
      <c r="KW647" s="21"/>
      <c r="KX647" s="21"/>
      <c r="KY647" s="21"/>
      <c r="KZ647" s="21"/>
      <c r="LA647" s="21"/>
      <c r="LB647" s="21"/>
      <c r="LC647" s="21"/>
      <c r="LD647" s="21"/>
      <c r="LE647" s="21"/>
      <c r="LF647" s="21"/>
      <c r="LG647" s="21"/>
      <c r="LH647" s="21"/>
      <c r="LI647" s="21"/>
      <c r="LJ647" s="21"/>
      <c r="LK647" s="21"/>
      <c r="LL647" s="21"/>
      <c r="LM647" s="21"/>
      <c r="LN647" s="21"/>
      <c r="LO647" s="21"/>
      <c r="LP647" s="21"/>
      <c r="LQ647" s="21"/>
      <c r="LR647" s="21"/>
      <c r="LS647" s="21"/>
      <c r="LT647" s="21"/>
      <c r="LU647" s="21"/>
      <c r="LV647" s="21"/>
      <c r="LW647" s="21"/>
      <c r="LX647" s="21"/>
      <c r="LY647" s="21"/>
      <c r="LZ647" s="21"/>
      <c r="MA647" s="21"/>
      <c r="MB647" s="21"/>
      <c r="MC647" s="21"/>
      <c r="MD647" s="21"/>
      <c r="ME647" s="21"/>
      <c r="MF647" s="21"/>
      <c r="MG647" s="21"/>
      <c r="MH647" s="21"/>
      <c r="MI647" s="21"/>
      <c r="MJ647" s="21"/>
      <c r="MK647" s="21"/>
      <c r="ML647" s="21"/>
      <c r="MM647" s="21"/>
      <c r="MN647" s="21"/>
      <c r="MO647" s="21"/>
      <c r="MP647" s="21"/>
      <c r="MQ647" s="21"/>
      <c r="MR647" s="21"/>
      <c r="MS647" s="21"/>
      <c r="MT647" s="21"/>
      <c r="MU647" s="21"/>
      <c r="MV647" s="21"/>
      <c r="MW647" s="21"/>
      <c r="MX647" s="21"/>
      <c r="MY647" s="21"/>
      <c r="MZ647" s="21"/>
      <c r="NA647" s="21"/>
      <c r="NB647" s="21"/>
      <c r="NC647" s="21"/>
      <c r="ND647" s="21"/>
      <c r="NE647" s="21"/>
      <c r="NF647" s="21"/>
      <c r="NG647" s="21"/>
      <c r="NH647" s="21"/>
      <c r="NI647" s="21"/>
      <c r="NJ647" s="21"/>
      <c r="NK647" s="21"/>
      <c r="NL647" s="21"/>
      <c r="NM647" s="21"/>
      <c r="NN647" s="21"/>
      <c r="NO647" s="21"/>
      <c r="NP647" s="21"/>
      <c r="NQ647" s="21"/>
      <c r="NR647" s="21"/>
      <c r="NS647" s="21"/>
      <c r="NT647" s="21"/>
      <c r="NU647" s="21"/>
      <c r="NV647" s="21"/>
      <c r="NW647" s="21"/>
      <c r="NX647" s="21"/>
      <c r="NY647" s="21"/>
      <c r="NZ647" s="21"/>
      <c r="OA647" s="21"/>
      <c r="OB647" s="21"/>
      <c r="OC647" s="21"/>
      <c r="OD647" s="21"/>
      <c r="OE647" s="21"/>
      <c r="OF647" s="21"/>
      <c r="OG647" s="21"/>
      <c r="OH647" s="21"/>
      <c r="OI647" s="21"/>
      <c r="OJ647" s="21"/>
      <c r="OK647" s="21"/>
      <c r="OL647" s="21"/>
    </row>
    <row r="648" spans="1:402" s="13" customFormat="1" x14ac:dyDescent="0.35">
      <c r="A648" s="29"/>
      <c r="B648" s="16">
        <v>0.28399999999999997</v>
      </c>
      <c r="C648" s="16">
        <v>0.44600000000000001</v>
      </c>
      <c r="D648" s="16">
        <v>0.67700000000000005</v>
      </c>
      <c r="E648" s="16">
        <f t="shared" si="19"/>
        <v>0.60133188066554588</v>
      </c>
      <c r="F648" s="16">
        <f t="shared" si="18"/>
        <v>0.75356807054959885</v>
      </c>
      <c r="G648" s="16">
        <f t="shared" si="18"/>
        <v>0.92843048839729969</v>
      </c>
      <c r="H648" s="16">
        <f t="shared" si="20"/>
        <v>0.15223618988405296</v>
      </c>
      <c r="I648" s="12">
        <f t="shared" si="20"/>
        <v>0.17486241784770085</v>
      </c>
      <c r="J648" s="4"/>
      <c r="K648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  <c r="BL648" s="21"/>
      <c r="BM648" s="21"/>
      <c r="BN648" s="21"/>
      <c r="BO648" s="21"/>
      <c r="BP648" s="21"/>
      <c r="BQ648" s="21"/>
      <c r="BR648" s="21"/>
      <c r="BS648" s="21"/>
      <c r="BT648" s="21"/>
      <c r="BU648" s="21"/>
      <c r="BV648" s="21"/>
      <c r="BW648" s="21"/>
      <c r="BX648" s="21"/>
      <c r="BY648" s="21"/>
      <c r="BZ648" s="21"/>
      <c r="CA648" s="21"/>
      <c r="CB648" s="21"/>
      <c r="CC648" s="21"/>
      <c r="CD648" s="21"/>
      <c r="CE648" s="21"/>
      <c r="CF648" s="21"/>
      <c r="CG648" s="21"/>
      <c r="CH648" s="21"/>
      <c r="CI648" s="21"/>
      <c r="CJ648" s="21"/>
      <c r="CK648" s="21"/>
      <c r="CL648" s="21"/>
      <c r="CM648" s="21"/>
      <c r="CN648" s="21"/>
      <c r="CO648" s="21"/>
      <c r="CP648" s="21"/>
      <c r="CQ648" s="21"/>
      <c r="CR648" s="21"/>
      <c r="CS648" s="21"/>
      <c r="CT648" s="21"/>
      <c r="CU648" s="21"/>
      <c r="CV648" s="21"/>
      <c r="CW648" s="21"/>
      <c r="CX648" s="21"/>
      <c r="CY648" s="21"/>
      <c r="CZ648" s="21"/>
      <c r="DA648" s="21"/>
      <c r="DB648" s="21"/>
      <c r="DC648" s="21"/>
      <c r="DD648" s="21"/>
      <c r="DE648" s="21"/>
      <c r="DF648" s="21"/>
      <c r="DG648" s="21"/>
      <c r="DH648" s="21"/>
      <c r="DI648" s="21"/>
      <c r="DJ648" s="21"/>
      <c r="DK648" s="21"/>
      <c r="DL648" s="21"/>
      <c r="DM648" s="21"/>
      <c r="DN648" s="21"/>
      <c r="DO648" s="21"/>
      <c r="DP648" s="21"/>
      <c r="DQ648" s="21"/>
      <c r="DR648" s="21"/>
      <c r="DS648" s="21"/>
      <c r="DT648" s="21"/>
      <c r="DU648" s="21"/>
      <c r="DV648" s="21"/>
      <c r="DW648" s="21"/>
      <c r="DX648" s="21"/>
      <c r="DY648" s="21"/>
      <c r="DZ648" s="21"/>
      <c r="EA648" s="21"/>
      <c r="EB648" s="21"/>
      <c r="EC648" s="21"/>
      <c r="ED648" s="21"/>
      <c r="EE648" s="21"/>
      <c r="EF648" s="21"/>
      <c r="EG648" s="21"/>
      <c r="EH648" s="21"/>
      <c r="EI648" s="21"/>
      <c r="EJ648" s="21"/>
      <c r="EK648" s="21"/>
      <c r="EL648" s="21"/>
      <c r="EM648" s="21"/>
      <c r="EN648" s="21"/>
      <c r="EO648" s="21"/>
      <c r="EP648" s="21"/>
      <c r="EQ648" s="21"/>
      <c r="ER648" s="21"/>
      <c r="ES648" s="21"/>
      <c r="ET648" s="21"/>
      <c r="EU648" s="21"/>
      <c r="EV648" s="21"/>
      <c r="EW648" s="21"/>
      <c r="EX648" s="21"/>
      <c r="EY648" s="21"/>
      <c r="EZ648" s="21"/>
      <c r="FA648" s="21"/>
      <c r="FB648" s="21"/>
      <c r="FC648" s="21"/>
      <c r="FD648" s="21"/>
      <c r="FE648" s="21"/>
      <c r="FF648" s="21"/>
      <c r="FG648" s="21"/>
      <c r="FH648" s="21"/>
      <c r="FI648" s="21"/>
      <c r="FJ648" s="21"/>
      <c r="FK648" s="21"/>
      <c r="FL648" s="21"/>
      <c r="FM648" s="21"/>
      <c r="FN648" s="21"/>
      <c r="FO648" s="21"/>
      <c r="FP648" s="21"/>
      <c r="FQ648" s="21"/>
      <c r="FR648" s="21"/>
      <c r="FS648" s="21"/>
      <c r="FT648" s="21"/>
      <c r="FU648" s="21"/>
      <c r="FV648" s="21"/>
      <c r="FW648" s="21"/>
      <c r="FX648" s="21"/>
      <c r="FY648" s="21"/>
      <c r="FZ648" s="21"/>
      <c r="GA648" s="21"/>
      <c r="GB648" s="21"/>
      <c r="GC648" s="21"/>
      <c r="GD648" s="21"/>
      <c r="GE648" s="21"/>
      <c r="GF648" s="21"/>
      <c r="GG648" s="21"/>
      <c r="GH648" s="21"/>
      <c r="GI648" s="21"/>
      <c r="GJ648" s="21"/>
      <c r="GK648" s="21"/>
      <c r="GL648" s="21"/>
      <c r="GM648" s="21"/>
      <c r="GN648" s="21"/>
      <c r="GO648" s="21"/>
      <c r="GP648" s="21"/>
      <c r="GQ648" s="21"/>
      <c r="GR648" s="21"/>
      <c r="GS648" s="21"/>
      <c r="GT648" s="21"/>
      <c r="GU648" s="21"/>
      <c r="GV648" s="21"/>
      <c r="GW648" s="21"/>
      <c r="GX648" s="21"/>
      <c r="GY648" s="21"/>
      <c r="GZ648" s="21"/>
      <c r="HA648" s="21"/>
      <c r="HB648" s="21"/>
      <c r="HC648" s="21"/>
      <c r="HD648" s="21"/>
      <c r="HE648" s="21"/>
      <c r="HF648" s="21"/>
      <c r="HG648" s="21"/>
      <c r="HH648" s="21"/>
      <c r="HI648" s="21"/>
      <c r="HJ648" s="21"/>
      <c r="HK648" s="21"/>
      <c r="HL648" s="21"/>
      <c r="HM648" s="21"/>
      <c r="HN648" s="21"/>
      <c r="HO648" s="21"/>
      <c r="HP648" s="21"/>
      <c r="HQ648" s="21"/>
      <c r="HR648" s="21"/>
      <c r="HS648" s="21"/>
      <c r="HT648" s="21"/>
      <c r="HU648" s="21"/>
      <c r="HV648" s="21"/>
      <c r="HW648" s="21"/>
      <c r="HX648" s="21"/>
      <c r="HY648" s="21"/>
      <c r="HZ648" s="21"/>
      <c r="IA648" s="21"/>
      <c r="IB648" s="21"/>
      <c r="IC648" s="21"/>
      <c r="ID648" s="21"/>
      <c r="IE648" s="21"/>
      <c r="IF648" s="21"/>
      <c r="IG648" s="21"/>
      <c r="IH648" s="21"/>
      <c r="II648" s="21"/>
      <c r="IJ648" s="21"/>
      <c r="IK648" s="21"/>
      <c r="IL648" s="21"/>
      <c r="IM648" s="21"/>
      <c r="IN648" s="21"/>
      <c r="IO648" s="21"/>
      <c r="IP648" s="21"/>
      <c r="IQ648" s="21"/>
      <c r="IR648" s="21"/>
      <c r="IS648" s="21"/>
      <c r="IT648" s="21"/>
      <c r="IU648" s="21"/>
      <c r="IV648" s="21"/>
      <c r="IW648" s="21"/>
      <c r="IX648" s="21"/>
      <c r="IY648" s="21"/>
      <c r="IZ648" s="21"/>
      <c r="JA648" s="21"/>
      <c r="JB648" s="21"/>
      <c r="JC648" s="21"/>
      <c r="JD648" s="21"/>
      <c r="JE648" s="21"/>
      <c r="JF648" s="21"/>
      <c r="JG648" s="21"/>
      <c r="JH648" s="21"/>
      <c r="JI648" s="21"/>
      <c r="JJ648" s="21"/>
      <c r="JK648" s="21"/>
      <c r="JL648" s="21"/>
      <c r="JM648" s="21"/>
      <c r="JN648" s="21"/>
      <c r="JO648" s="21"/>
      <c r="JP648" s="21"/>
      <c r="JQ648" s="21"/>
      <c r="JR648" s="21"/>
      <c r="JS648" s="21"/>
      <c r="JT648" s="21"/>
      <c r="JU648" s="21"/>
      <c r="JV648" s="21"/>
      <c r="JW648" s="21"/>
      <c r="JX648" s="21"/>
      <c r="JY648" s="21"/>
      <c r="JZ648" s="21"/>
      <c r="KA648" s="21"/>
      <c r="KB648" s="21"/>
      <c r="KC648" s="21"/>
      <c r="KD648" s="21"/>
      <c r="KE648" s="21"/>
      <c r="KF648" s="21"/>
      <c r="KG648" s="21"/>
      <c r="KH648" s="21"/>
      <c r="KI648" s="21"/>
      <c r="KJ648" s="21"/>
      <c r="KK648" s="21"/>
      <c r="KL648" s="21"/>
      <c r="KM648" s="21"/>
      <c r="KN648" s="21"/>
      <c r="KO648" s="21"/>
      <c r="KP648" s="21"/>
      <c r="KQ648" s="21"/>
      <c r="KR648" s="21"/>
      <c r="KS648" s="21"/>
      <c r="KT648" s="21"/>
      <c r="KU648" s="21"/>
      <c r="KV648" s="21"/>
      <c r="KW648" s="21"/>
      <c r="KX648" s="21"/>
      <c r="KY648" s="21"/>
      <c r="KZ648" s="21"/>
      <c r="LA648" s="21"/>
      <c r="LB648" s="21"/>
      <c r="LC648" s="21"/>
      <c r="LD648" s="21"/>
      <c r="LE648" s="21"/>
      <c r="LF648" s="21"/>
      <c r="LG648" s="21"/>
      <c r="LH648" s="21"/>
      <c r="LI648" s="21"/>
      <c r="LJ648" s="21"/>
      <c r="LK648" s="21"/>
      <c r="LL648" s="21"/>
      <c r="LM648" s="21"/>
      <c r="LN648" s="21"/>
      <c r="LO648" s="21"/>
      <c r="LP648" s="21"/>
      <c r="LQ648" s="21"/>
      <c r="LR648" s="21"/>
      <c r="LS648" s="21"/>
      <c r="LT648" s="21"/>
      <c r="LU648" s="21"/>
      <c r="LV648" s="21"/>
      <c r="LW648" s="21"/>
      <c r="LX648" s="21"/>
      <c r="LY648" s="21"/>
      <c r="LZ648" s="21"/>
      <c r="MA648" s="21"/>
      <c r="MB648" s="21"/>
      <c r="MC648" s="21"/>
      <c r="MD648" s="21"/>
      <c r="ME648" s="21"/>
      <c r="MF648" s="21"/>
      <c r="MG648" s="21"/>
      <c r="MH648" s="21"/>
      <c r="MI648" s="21"/>
      <c r="MJ648" s="21"/>
      <c r="MK648" s="21"/>
      <c r="ML648" s="21"/>
      <c r="MM648" s="21"/>
      <c r="MN648" s="21"/>
      <c r="MO648" s="21"/>
      <c r="MP648" s="21"/>
      <c r="MQ648" s="21"/>
      <c r="MR648" s="21"/>
      <c r="MS648" s="21"/>
      <c r="MT648" s="21"/>
      <c r="MU648" s="21"/>
      <c r="MV648" s="21"/>
      <c r="MW648" s="21"/>
      <c r="MX648" s="21"/>
      <c r="MY648" s="21"/>
      <c r="MZ648" s="21"/>
      <c r="NA648" s="21"/>
      <c r="NB648" s="21"/>
      <c r="NC648" s="21"/>
      <c r="ND648" s="21"/>
      <c r="NE648" s="21"/>
      <c r="NF648" s="21"/>
      <c r="NG648" s="21"/>
      <c r="NH648" s="21"/>
      <c r="NI648" s="21"/>
      <c r="NJ648" s="21"/>
      <c r="NK648" s="21"/>
      <c r="NL648" s="21"/>
      <c r="NM648" s="21"/>
      <c r="NN648" s="21"/>
      <c r="NO648" s="21"/>
      <c r="NP648" s="21"/>
      <c r="NQ648" s="21"/>
      <c r="NR648" s="21"/>
      <c r="NS648" s="21"/>
      <c r="NT648" s="21"/>
      <c r="NU648" s="21"/>
      <c r="NV648" s="21"/>
      <c r="NW648" s="21"/>
      <c r="NX648" s="21"/>
      <c r="NY648" s="21"/>
      <c r="NZ648" s="21"/>
      <c r="OA648" s="21"/>
      <c r="OB648" s="21"/>
      <c r="OC648" s="21"/>
      <c r="OD648" s="21"/>
      <c r="OE648" s="21"/>
      <c r="OF648" s="21"/>
      <c r="OG648" s="21"/>
      <c r="OH648" s="21"/>
      <c r="OI648" s="21"/>
      <c r="OJ648" s="21"/>
      <c r="OK648" s="21"/>
      <c r="OL648" s="21"/>
    </row>
    <row r="649" spans="1:402" s="13" customFormat="1" x14ac:dyDescent="0.35">
      <c r="A649" s="29"/>
      <c r="B649" s="16">
        <v>0.38800000000000001</v>
      </c>
      <c r="C649" s="16">
        <v>0.44</v>
      </c>
      <c r="D649" s="16">
        <v>0.69599999999999995</v>
      </c>
      <c r="E649" s="16">
        <f t="shared" si="19"/>
        <v>0.70286338882972887</v>
      </c>
      <c r="F649" s="16">
        <f t="shared" si="18"/>
        <v>0.7484820637018863</v>
      </c>
      <c r="G649" s="16">
        <f t="shared" si="18"/>
        <v>0.94136853736228876</v>
      </c>
      <c r="H649" s="16">
        <f t="shared" si="20"/>
        <v>4.5618674872157428E-2</v>
      </c>
      <c r="I649" s="12">
        <f t="shared" si="20"/>
        <v>0.19288647366040246</v>
      </c>
      <c r="J649" s="4"/>
      <c r="K649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  <c r="BL649" s="21"/>
      <c r="BM649" s="21"/>
      <c r="BN649" s="21"/>
      <c r="BO649" s="21"/>
      <c r="BP649" s="21"/>
      <c r="BQ649" s="21"/>
      <c r="BR649" s="21"/>
      <c r="BS649" s="21"/>
      <c r="BT649" s="21"/>
      <c r="BU649" s="21"/>
      <c r="BV649" s="21"/>
      <c r="BW649" s="21"/>
      <c r="BX649" s="21"/>
      <c r="BY649" s="21"/>
      <c r="BZ649" s="21"/>
      <c r="CA649" s="21"/>
      <c r="CB649" s="21"/>
      <c r="CC649" s="21"/>
      <c r="CD649" s="21"/>
      <c r="CE649" s="21"/>
      <c r="CF649" s="21"/>
      <c r="CG649" s="21"/>
      <c r="CH649" s="21"/>
      <c r="CI649" s="21"/>
      <c r="CJ649" s="21"/>
      <c r="CK649" s="21"/>
      <c r="CL649" s="21"/>
      <c r="CM649" s="21"/>
      <c r="CN649" s="21"/>
      <c r="CO649" s="21"/>
      <c r="CP649" s="21"/>
      <c r="CQ649" s="21"/>
      <c r="CR649" s="21"/>
      <c r="CS649" s="21"/>
      <c r="CT649" s="21"/>
      <c r="CU649" s="21"/>
      <c r="CV649" s="21"/>
      <c r="CW649" s="21"/>
      <c r="CX649" s="21"/>
      <c r="CY649" s="21"/>
      <c r="CZ649" s="21"/>
      <c r="DA649" s="21"/>
      <c r="DB649" s="21"/>
      <c r="DC649" s="21"/>
      <c r="DD649" s="21"/>
      <c r="DE649" s="21"/>
      <c r="DF649" s="21"/>
      <c r="DG649" s="21"/>
      <c r="DH649" s="21"/>
      <c r="DI649" s="21"/>
      <c r="DJ649" s="21"/>
      <c r="DK649" s="21"/>
      <c r="DL649" s="21"/>
      <c r="DM649" s="21"/>
      <c r="DN649" s="21"/>
      <c r="DO649" s="21"/>
      <c r="DP649" s="21"/>
      <c r="DQ649" s="21"/>
      <c r="DR649" s="21"/>
      <c r="DS649" s="21"/>
      <c r="DT649" s="21"/>
      <c r="DU649" s="21"/>
      <c r="DV649" s="21"/>
      <c r="DW649" s="21"/>
      <c r="DX649" s="21"/>
      <c r="DY649" s="21"/>
      <c r="DZ649" s="21"/>
      <c r="EA649" s="21"/>
      <c r="EB649" s="21"/>
      <c r="EC649" s="21"/>
      <c r="ED649" s="21"/>
      <c r="EE649" s="21"/>
      <c r="EF649" s="21"/>
      <c r="EG649" s="21"/>
      <c r="EH649" s="21"/>
      <c r="EI649" s="21"/>
      <c r="EJ649" s="21"/>
      <c r="EK649" s="21"/>
      <c r="EL649" s="21"/>
      <c r="EM649" s="21"/>
      <c r="EN649" s="21"/>
      <c r="EO649" s="21"/>
      <c r="EP649" s="21"/>
      <c r="EQ649" s="21"/>
      <c r="ER649" s="21"/>
      <c r="ES649" s="21"/>
      <c r="ET649" s="21"/>
      <c r="EU649" s="21"/>
      <c r="EV649" s="21"/>
      <c r="EW649" s="21"/>
      <c r="EX649" s="21"/>
      <c r="EY649" s="21"/>
      <c r="EZ649" s="21"/>
      <c r="FA649" s="21"/>
      <c r="FB649" s="21"/>
      <c r="FC649" s="21"/>
      <c r="FD649" s="21"/>
      <c r="FE649" s="21"/>
      <c r="FF649" s="21"/>
      <c r="FG649" s="21"/>
      <c r="FH649" s="21"/>
      <c r="FI649" s="21"/>
      <c r="FJ649" s="21"/>
      <c r="FK649" s="21"/>
      <c r="FL649" s="21"/>
      <c r="FM649" s="21"/>
      <c r="FN649" s="21"/>
      <c r="FO649" s="21"/>
      <c r="FP649" s="21"/>
      <c r="FQ649" s="21"/>
      <c r="FR649" s="21"/>
      <c r="FS649" s="21"/>
      <c r="FT649" s="21"/>
      <c r="FU649" s="21"/>
      <c r="FV649" s="21"/>
      <c r="FW649" s="21"/>
      <c r="FX649" s="21"/>
      <c r="FY649" s="21"/>
      <c r="FZ649" s="21"/>
      <c r="GA649" s="21"/>
      <c r="GB649" s="21"/>
      <c r="GC649" s="21"/>
      <c r="GD649" s="21"/>
      <c r="GE649" s="21"/>
      <c r="GF649" s="21"/>
      <c r="GG649" s="21"/>
      <c r="GH649" s="21"/>
      <c r="GI649" s="21"/>
      <c r="GJ649" s="21"/>
      <c r="GK649" s="21"/>
      <c r="GL649" s="21"/>
      <c r="GM649" s="21"/>
      <c r="GN649" s="21"/>
      <c r="GO649" s="21"/>
      <c r="GP649" s="21"/>
      <c r="GQ649" s="21"/>
      <c r="GR649" s="21"/>
      <c r="GS649" s="21"/>
      <c r="GT649" s="21"/>
      <c r="GU649" s="21"/>
      <c r="GV649" s="21"/>
      <c r="GW649" s="21"/>
      <c r="GX649" s="21"/>
      <c r="GY649" s="21"/>
      <c r="GZ649" s="21"/>
      <c r="HA649" s="21"/>
      <c r="HB649" s="21"/>
      <c r="HC649" s="21"/>
      <c r="HD649" s="21"/>
      <c r="HE649" s="21"/>
      <c r="HF649" s="21"/>
      <c r="HG649" s="21"/>
      <c r="HH649" s="21"/>
      <c r="HI649" s="21"/>
      <c r="HJ649" s="21"/>
      <c r="HK649" s="21"/>
      <c r="HL649" s="21"/>
      <c r="HM649" s="21"/>
      <c r="HN649" s="21"/>
      <c r="HO649" s="21"/>
      <c r="HP649" s="21"/>
      <c r="HQ649" s="21"/>
      <c r="HR649" s="21"/>
      <c r="HS649" s="21"/>
      <c r="HT649" s="21"/>
      <c r="HU649" s="21"/>
      <c r="HV649" s="21"/>
      <c r="HW649" s="21"/>
      <c r="HX649" s="21"/>
      <c r="HY649" s="21"/>
      <c r="HZ649" s="21"/>
      <c r="IA649" s="21"/>
      <c r="IB649" s="21"/>
      <c r="IC649" s="21"/>
      <c r="ID649" s="21"/>
      <c r="IE649" s="21"/>
      <c r="IF649" s="21"/>
      <c r="IG649" s="21"/>
      <c r="IH649" s="21"/>
      <c r="II649" s="21"/>
      <c r="IJ649" s="21"/>
      <c r="IK649" s="21"/>
      <c r="IL649" s="21"/>
      <c r="IM649" s="21"/>
      <c r="IN649" s="21"/>
      <c r="IO649" s="21"/>
      <c r="IP649" s="21"/>
      <c r="IQ649" s="21"/>
      <c r="IR649" s="21"/>
      <c r="IS649" s="21"/>
      <c r="IT649" s="21"/>
      <c r="IU649" s="21"/>
      <c r="IV649" s="21"/>
      <c r="IW649" s="21"/>
      <c r="IX649" s="21"/>
      <c r="IY649" s="21"/>
      <c r="IZ649" s="21"/>
      <c r="JA649" s="21"/>
      <c r="JB649" s="21"/>
      <c r="JC649" s="21"/>
      <c r="JD649" s="21"/>
      <c r="JE649" s="21"/>
      <c r="JF649" s="21"/>
      <c r="JG649" s="21"/>
      <c r="JH649" s="21"/>
      <c r="JI649" s="21"/>
      <c r="JJ649" s="21"/>
      <c r="JK649" s="21"/>
      <c r="JL649" s="21"/>
      <c r="JM649" s="21"/>
      <c r="JN649" s="21"/>
      <c r="JO649" s="21"/>
      <c r="JP649" s="21"/>
      <c r="JQ649" s="21"/>
      <c r="JR649" s="21"/>
      <c r="JS649" s="21"/>
      <c r="JT649" s="21"/>
      <c r="JU649" s="21"/>
      <c r="JV649" s="21"/>
      <c r="JW649" s="21"/>
      <c r="JX649" s="21"/>
      <c r="JY649" s="21"/>
      <c r="JZ649" s="21"/>
      <c r="KA649" s="21"/>
      <c r="KB649" s="21"/>
      <c r="KC649" s="21"/>
      <c r="KD649" s="21"/>
      <c r="KE649" s="21"/>
      <c r="KF649" s="21"/>
      <c r="KG649" s="21"/>
      <c r="KH649" s="21"/>
      <c r="KI649" s="21"/>
      <c r="KJ649" s="21"/>
      <c r="KK649" s="21"/>
      <c r="KL649" s="21"/>
      <c r="KM649" s="21"/>
      <c r="KN649" s="21"/>
      <c r="KO649" s="21"/>
      <c r="KP649" s="21"/>
      <c r="KQ649" s="21"/>
      <c r="KR649" s="21"/>
      <c r="KS649" s="21"/>
      <c r="KT649" s="21"/>
      <c r="KU649" s="21"/>
      <c r="KV649" s="21"/>
      <c r="KW649" s="21"/>
      <c r="KX649" s="21"/>
      <c r="KY649" s="21"/>
      <c r="KZ649" s="21"/>
      <c r="LA649" s="21"/>
      <c r="LB649" s="21"/>
      <c r="LC649" s="21"/>
      <c r="LD649" s="21"/>
      <c r="LE649" s="21"/>
      <c r="LF649" s="21"/>
      <c r="LG649" s="21"/>
      <c r="LH649" s="21"/>
      <c r="LI649" s="21"/>
      <c r="LJ649" s="21"/>
      <c r="LK649" s="21"/>
      <c r="LL649" s="21"/>
      <c r="LM649" s="21"/>
      <c r="LN649" s="21"/>
      <c r="LO649" s="21"/>
      <c r="LP649" s="21"/>
      <c r="LQ649" s="21"/>
      <c r="LR649" s="21"/>
      <c r="LS649" s="21"/>
      <c r="LT649" s="21"/>
      <c r="LU649" s="21"/>
      <c r="LV649" s="21"/>
      <c r="LW649" s="21"/>
      <c r="LX649" s="21"/>
      <c r="LY649" s="21"/>
      <c r="LZ649" s="21"/>
      <c r="MA649" s="21"/>
      <c r="MB649" s="21"/>
      <c r="MC649" s="21"/>
      <c r="MD649" s="21"/>
      <c r="ME649" s="21"/>
      <c r="MF649" s="21"/>
      <c r="MG649" s="21"/>
      <c r="MH649" s="21"/>
      <c r="MI649" s="21"/>
      <c r="MJ649" s="21"/>
      <c r="MK649" s="21"/>
      <c r="ML649" s="21"/>
      <c r="MM649" s="21"/>
      <c r="MN649" s="21"/>
      <c r="MO649" s="21"/>
      <c r="MP649" s="21"/>
      <c r="MQ649" s="21"/>
      <c r="MR649" s="21"/>
      <c r="MS649" s="21"/>
      <c r="MT649" s="21"/>
      <c r="MU649" s="21"/>
      <c r="MV649" s="21"/>
      <c r="MW649" s="21"/>
      <c r="MX649" s="21"/>
      <c r="MY649" s="21"/>
      <c r="MZ649" s="21"/>
      <c r="NA649" s="21"/>
      <c r="NB649" s="21"/>
      <c r="NC649" s="21"/>
      <c r="ND649" s="21"/>
      <c r="NE649" s="21"/>
      <c r="NF649" s="21"/>
      <c r="NG649" s="21"/>
      <c r="NH649" s="21"/>
      <c r="NI649" s="21"/>
      <c r="NJ649" s="21"/>
      <c r="NK649" s="21"/>
      <c r="NL649" s="21"/>
      <c r="NM649" s="21"/>
      <c r="NN649" s="21"/>
      <c r="NO649" s="21"/>
      <c r="NP649" s="21"/>
      <c r="NQ649" s="21"/>
      <c r="NR649" s="21"/>
      <c r="NS649" s="21"/>
      <c r="NT649" s="21"/>
      <c r="NU649" s="21"/>
      <c r="NV649" s="21"/>
      <c r="NW649" s="21"/>
      <c r="NX649" s="21"/>
      <c r="NY649" s="21"/>
      <c r="NZ649" s="21"/>
      <c r="OA649" s="21"/>
      <c r="OB649" s="21"/>
      <c r="OC649" s="21"/>
      <c r="OD649" s="21"/>
      <c r="OE649" s="21"/>
      <c r="OF649" s="21"/>
      <c r="OG649" s="21"/>
      <c r="OH649" s="21"/>
      <c r="OI649" s="21"/>
      <c r="OJ649" s="21"/>
      <c r="OK649" s="21"/>
      <c r="OL649" s="21"/>
    </row>
    <row r="650" spans="1:402" s="13" customFormat="1" x14ac:dyDescent="0.35">
      <c r="A650" s="29"/>
      <c r="B650" s="16">
        <v>0.314</v>
      </c>
      <c r="C650" s="16">
        <v>0.35499999999999998</v>
      </c>
      <c r="D650" s="16">
        <v>0.58199999999999996</v>
      </c>
      <c r="E650" s="16">
        <f t="shared" si="19"/>
        <v>0.63229519770975229</v>
      </c>
      <c r="F650" s="16">
        <f t="shared" si="18"/>
        <v>0.67230948110297606</v>
      </c>
      <c r="G650" s="16">
        <f t="shared" si="18"/>
        <v>0.86082833075812271</v>
      </c>
      <c r="H650" s="16">
        <f t="shared" si="20"/>
        <v>4.0014283393223771E-2</v>
      </c>
      <c r="I650" s="12">
        <f t="shared" si="20"/>
        <v>0.18851884965514665</v>
      </c>
      <c r="J650" s="4"/>
      <c r="K650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  <c r="BL650" s="21"/>
      <c r="BM650" s="21"/>
      <c r="BN650" s="21"/>
      <c r="BO650" s="21"/>
      <c r="BP650" s="21"/>
      <c r="BQ650" s="21"/>
      <c r="BR650" s="21"/>
      <c r="BS650" s="21"/>
      <c r="BT650" s="21"/>
      <c r="BU650" s="21"/>
      <c r="BV650" s="21"/>
      <c r="BW650" s="21"/>
      <c r="BX650" s="21"/>
      <c r="BY650" s="21"/>
      <c r="BZ650" s="21"/>
      <c r="CA650" s="21"/>
      <c r="CB650" s="21"/>
      <c r="CC650" s="21"/>
      <c r="CD650" s="21"/>
      <c r="CE650" s="21"/>
      <c r="CF650" s="21"/>
      <c r="CG650" s="21"/>
      <c r="CH650" s="21"/>
      <c r="CI650" s="21"/>
      <c r="CJ650" s="21"/>
      <c r="CK650" s="21"/>
      <c r="CL650" s="21"/>
      <c r="CM650" s="21"/>
      <c r="CN650" s="21"/>
      <c r="CO650" s="21"/>
      <c r="CP650" s="21"/>
      <c r="CQ650" s="21"/>
      <c r="CR650" s="21"/>
      <c r="CS650" s="21"/>
      <c r="CT650" s="21"/>
      <c r="CU650" s="21"/>
      <c r="CV650" s="21"/>
      <c r="CW650" s="21"/>
      <c r="CX650" s="21"/>
      <c r="CY650" s="21"/>
      <c r="CZ650" s="21"/>
      <c r="DA650" s="21"/>
      <c r="DB650" s="21"/>
      <c r="DC650" s="21"/>
      <c r="DD650" s="21"/>
      <c r="DE650" s="21"/>
      <c r="DF650" s="21"/>
      <c r="DG650" s="21"/>
      <c r="DH650" s="21"/>
      <c r="DI650" s="21"/>
      <c r="DJ650" s="21"/>
      <c r="DK650" s="21"/>
      <c r="DL650" s="21"/>
      <c r="DM650" s="21"/>
      <c r="DN650" s="21"/>
      <c r="DO650" s="21"/>
      <c r="DP650" s="21"/>
      <c r="DQ650" s="21"/>
      <c r="DR650" s="21"/>
      <c r="DS650" s="21"/>
      <c r="DT650" s="21"/>
      <c r="DU650" s="21"/>
      <c r="DV650" s="21"/>
      <c r="DW650" s="21"/>
      <c r="DX650" s="21"/>
      <c r="DY650" s="21"/>
      <c r="DZ650" s="21"/>
      <c r="EA650" s="21"/>
      <c r="EB650" s="21"/>
      <c r="EC650" s="21"/>
      <c r="ED650" s="21"/>
      <c r="EE650" s="21"/>
      <c r="EF650" s="21"/>
      <c r="EG650" s="21"/>
      <c r="EH650" s="21"/>
      <c r="EI650" s="21"/>
      <c r="EJ650" s="21"/>
      <c r="EK650" s="21"/>
      <c r="EL650" s="21"/>
      <c r="EM650" s="21"/>
      <c r="EN650" s="21"/>
      <c r="EO650" s="21"/>
      <c r="EP650" s="21"/>
      <c r="EQ650" s="21"/>
      <c r="ER650" s="21"/>
      <c r="ES650" s="21"/>
      <c r="ET650" s="21"/>
      <c r="EU650" s="21"/>
      <c r="EV650" s="21"/>
      <c r="EW650" s="21"/>
      <c r="EX650" s="21"/>
      <c r="EY650" s="21"/>
      <c r="EZ650" s="21"/>
      <c r="FA650" s="21"/>
      <c r="FB650" s="21"/>
      <c r="FC650" s="21"/>
      <c r="FD650" s="21"/>
      <c r="FE650" s="21"/>
      <c r="FF650" s="21"/>
      <c r="FG650" s="21"/>
      <c r="FH650" s="21"/>
      <c r="FI650" s="21"/>
      <c r="FJ650" s="21"/>
      <c r="FK650" s="21"/>
      <c r="FL650" s="21"/>
      <c r="FM650" s="21"/>
      <c r="FN650" s="21"/>
      <c r="FO650" s="21"/>
      <c r="FP650" s="21"/>
      <c r="FQ650" s="21"/>
      <c r="FR650" s="21"/>
      <c r="FS650" s="21"/>
      <c r="FT650" s="21"/>
      <c r="FU650" s="21"/>
      <c r="FV650" s="21"/>
      <c r="FW650" s="21"/>
      <c r="FX650" s="21"/>
      <c r="FY650" s="21"/>
      <c r="FZ650" s="21"/>
      <c r="GA650" s="21"/>
      <c r="GB650" s="21"/>
      <c r="GC650" s="21"/>
      <c r="GD650" s="21"/>
      <c r="GE650" s="21"/>
      <c r="GF650" s="21"/>
      <c r="GG650" s="21"/>
      <c r="GH650" s="21"/>
      <c r="GI650" s="21"/>
      <c r="GJ650" s="21"/>
      <c r="GK650" s="21"/>
      <c r="GL650" s="21"/>
      <c r="GM650" s="21"/>
      <c r="GN650" s="21"/>
      <c r="GO650" s="21"/>
      <c r="GP650" s="21"/>
      <c r="GQ650" s="21"/>
      <c r="GR650" s="21"/>
      <c r="GS650" s="21"/>
      <c r="GT650" s="21"/>
      <c r="GU650" s="21"/>
      <c r="GV650" s="21"/>
      <c r="GW650" s="21"/>
      <c r="GX650" s="21"/>
      <c r="GY650" s="21"/>
      <c r="GZ650" s="21"/>
      <c r="HA650" s="21"/>
      <c r="HB650" s="21"/>
      <c r="HC650" s="21"/>
      <c r="HD650" s="21"/>
      <c r="HE650" s="21"/>
      <c r="HF650" s="21"/>
      <c r="HG650" s="21"/>
      <c r="HH650" s="21"/>
      <c r="HI650" s="21"/>
      <c r="HJ650" s="21"/>
      <c r="HK650" s="21"/>
      <c r="HL650" s="21"/>
      <c r="HM650" s="21"/>
      <c r="HN650" s="21"/>
      <c r="HO650" s="21"/>
      <c r="HP650" s="21"/>
      <c r="HQ650" s="21"/>
      <c r="HR650" s="21"/>
      <c r="HS650" s="21"/>
      <c r="HT650" s="21"/>
      <c r="HU650" s="21"/>
      <c r="HV650" s="21"/>
      <c r="HW650" s="21"/>
      <c r="HX650" s="21"/>
      <c r="HY650" s="21"/>
      <c r="HZ650" s="21"/>
      <c r="IA650" s="21"/>
      <c r="IB650" s="21"/>
      <c r="IC650" s="21"/>
      <c r="ID650" s="21"/>
      <c r="IE650" s="21"/>
      <c r="IF650" s="21"/>
      <c r="IG650" s="21"/>
      <c r="IH650" s="21"/>
      <c r="II650" s="21"/>
      <c r="IJ650" s="21"/>
      <c r="IK650" s="21"/>
      <c r="IL650" s="21"/>
      <c r="IM650" s="21"/>
      <c r="IN650" s="21"/>
      <c r="IO650" s="21"/>
      <c r="IP650" s="21"/>
      <c r="IQ650" s="21"/>
      <c r="IR650" s="21"/>
      <c r="IS650" s="21"/>
      <c r="IT650" s="21"/>
      <c r="IU650" s="21"/>
      <c r="IV650" s="21"/>
      <c r="IW650" s="21"/>
      <c r="IX650" s="21"/>
      <c r="IY650" s="21"/>
      <c r="IZ650" s="21"/>
      <c r="JA650" s="21"/>
      <c r="JB650" s="21"/>
      <c r="JC650" s="21"/>
      <c r="JD650" s="21"/>
      <c r="JE650" s="21"/>
      <c r="JF650" s="21"/>
      <c r="JG650" s="21"/>
      <c r="JH650" s="21"/>
      <c r="JI650" s="21"/>
      <c r="JJ650" s="21"/>
      <c r="JK650" s="21"/>
      <c r="JL650" s="21"/>
      <c r="JM650" s="21"/>
      <c r="JN650" s="21"/>
      <c r="JO650" s="21"/>
      <c r="JP650" s="21"/>
      <c r="JQ650" s="21"/>
      <c r="JR650" s="21"/>
      <c r="JS650" s="21"/>
      <c r="JT650" s="21"/>
      <c r="JU650" s="21"/>
      <c r="JV650" s="21"/>
      <c r="JW650" s="21"/>
      <c r="JX650" s="21"/>
      <c r="JY650" s="21"/>
      <c r="JZ650" s="21"/>
      <c r="KA650" s="21"/>
      <c r="KB650" s="21"/>
      <c r="KC650" s="21"/>
      <c r="KD650" s="21"/>
      <c r="KE650" s="21"/>
      <c r="KF650" s="21"/>
      <c r="KG650" s="21"/>
      <c r="KH650" s="21"/>
      <c r="KI650" s="21"/>
      <c r="KJ650" s="21"/>
      <c r="KK650" s="21"/>
      <c r="KL650" s="21"/>
      <c r="KM650" s="21"/>
      <c r="KN650" s="21"/>
      <c r="KO650" s="21"/>
      <c r="KP650" s="21"/>
      <c r="KQ650" s="21"/>
      <c r="KR650" s="21"/>
      <c r="KS650" s="21"/>
      <c r="KT650" s="21"/>
      <c r="KU650" s="21"/>
      <c r="KV650" s="21"/>
      <c r="KW650" s="21"/>
      <c r="KX650" s="21"/>
      <c r="KY650" s="21"/>
      <c r="KZ650" s="21"/>
      <c r="LA650" s="21"/>
      <c r="LB650" s="21"/>
      <c r="LC650" s="21"/>
      <c r="LD650" s="21"/>
      <c r="LE650" s="21"/>
      <c r="LF650" s="21"/>
      <c r="LG650" s="21"/>
      <c r="LH650" s="21"/>
      <c r="LI650" s="21"/>
      <c r="LJ650" s="21"/>
      <c r="LK650" s="21"/>
      <c r="LL650" s="21"/>
      <c r="LM650" s="21"/>
      <c r="LN650" s="21"/>
      <c r="LO650" s="21"/>
      <c r="LP650" s="21"/>
      <c r="LQ650" s="21"/>
      <c r="LR650" s="21"/>
      <c r="LS650" s="21"/>
      <c r="LT650" s="21"/>
      <c r="LU650" s="21"/>
      <c r="LV650" s="21"/>
      <c r="LW650" s="21"/>
      <c r="LX650" s="21"/>
      <c r="LY650" s="21"/>
      <c r="LZ650" s="21"/>
      <c r="MA650" s="21"/>
      <c r="MB650" s="21"/>
      <c r="MC650" s="21"/>
      <c r="MD650" s="21"/>
      <c r="ME650" s="21"/>
      <c r="MF650" s="21"/>
      <c r="MG650" s="21"/>
      <c r="MH650" s="21"/>
      <c r="MI650" s="21"/>
      <c r="MJ650" s="21"/>
      <c r="MK650" s="21"/>
      <c r="ML650" s="21"/>
      <c r="MM650" s="21"/>
      <c r="MN650" s="21"/>
      <c r="MO650" s="21"/>
      <c r="MP650" s="21"/>
      <c r="MQ650" s="21"/>
      <c r="MR650" s="21"/>
      <c r="MS650" s="21"/>
      <c r="MT650" s="21"/>
      <c r="MU650" s="21"/>
      <c r="MV650" s="21"/>
      <c r="MW650" s="21"/>
      <c r="MX650" s="21"/>
      <c r="MY650" s="21"/>
      <c r="MZ650" s="21"/>
      <c r="NA650" s="21"/>
      <c r="NB650" s="21"/>
      <c r="NC650" s="21"/>
      <c r="ND650" s="21"/>
      <c r="NE650" s="21"/>
      <c r="NF650" s="21"/>
      <c r="NG650" s="21"/>
      <c r="NH650" s="21"/>
      <c r="NI650" s="21"/>
      <c r="NJ650" s="21"/>
      <c r="NK650" s="21"/>
      <c r="NL650" s="21"/>
      <c r="NM650" s="21"/>
      <c r="NN650" s="21"/>
      <c r="NO650" s="21"/>
      <c r="NP650" s="21"/>
      <c r="NQ650" s="21"/>
      <c r="NR650" s="21"/>
      <c r="NS650" s="21"/>
      <c r="NT650" s="21"/>
      <c r="NU650" s="21"/>
      <c r="NV650" s="21"/>
      <c r="NW650" s="21"/>
      <c r="NX650" s="21"/>
      <c r="NY650" s="21"/>
      <c r="NZ650" s="21"/>
      <c r="OA650" s="21"/>
      <c r="OB650" s="21"/>
      <c r="OC650" s="21"/>
      <c r="OD650" s="21"/>
      <c r="OE650" s="21"/>
      <c r="OF650" s="21"/>
      <c r="OG650" s="21"/>
      <c r="OH650" s="21"/>
      <c r="OI650" s="21"/>
      <c r="OJ650" s="21"/>
      <c r="OK650" s="21"/>
      <c r="OL650" s="21"/>
    </row>
    <row r="651" spans="1:402" s="13" customFormat="1" x14ac:dyDescent="0.35">
      <c r="A651" s="29"/>
      <c r="B651" s="16">
        <v>0.28199999999999997</v>
      </c>
      <c r="C651" s="16">
        <v>0.32100000000000001</v>
      </c>
      <c r="D651" s="16">
        <v>0.55700000000000005</v>
      </c>
      <c r="E651" s="16">
        <f t="shared" si="19"/>
        <v>0.59921077394794253</v>
      </c>
      <c r="F651" s="16">
        <f t="shared" si="18"/>
        <v>0.6393042263742359</v>
      </c>
      <c r="G651" s="16">
        <f t="shared" si="18"/>
        <v>0.84213682167296244</v>
      </c>
      <c r="H651" s="16">
        <f t="shared" si="20"/>
        <v>4.0093452426293363E-2</v>
      </c>
      <c r="I651" s="12">
        <f t="shared" si="20"/>
        <v>0.20283259529872655</v>
      </c>
      <c r="J651" s="4"/>
      <c r="K65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  <c r="BL651" s="21"/>
      <c r="BM651" s="21"/>
      <c r="BN651" s="21"/>
      <c r="BO651" s="21"/>
      <c r="BP651" s="21"/>
      <c r="BQ651" s="21"/>
      <c r="BR651" s="21"/>
      <c r="BS651" s="21"/>
      <c r="BT651" s="21"/>
      <c r="BU651" s="21"/>
      <c r="BV651" s="21"/>
      <c r="BW651" s="21"/>
      <c r="BX651" s="21"/>
      <c r="BY651" s="21"/>
      <c r="BZ651" s="21"/>
      <c r="CA651" s="21"/>
      <c r="CB651" s="21"/>
      <c r="CC651" s="21"/>
      <c r="CD651" s="21"/>
      <c r="CE651" s="21"/>
      <c r="CF651" s="21"/>
      <c r="CG651" s="21"/>
      <c r="CH651" s="21"/>
      <c r="CI651" s="21"/>
      <c r="CJ651" s="21"/>
      <c r="CK651" s="21"/>
      <c r="CL651" s="21"/>
      <c r="CM651" s="21"/>
      <c r="CN651" s="21"/>
      <c r="CO651" s="21"/>
      <c r="CP651" s="21"/>
      <c r="CQ651" s="21"/>
      <c r="CR651" s="21"/>
      <c r="CS651" s="21"/>
      <c r="CT651" s="21"/>
      <c r="CU651" s="21"/>
      <c r="CV651" s="21"/>
      <c r="CW651" s="21"/>
      <c r="CX651" s="21"/>
      <c r="CY651" s="21"/>
      <c r="CZ651" s="21"/>
      <c r="DA651" s="21"/>
      <c r="DB651" s="21"/>
      <c r="DC651" s="21"/>
      <c r="DD651" s="21"/>
      <c r="DE651" s="21"/>
      <c r="DF651" s="21"/>
      <c r="DG651" s="21"/>
      <c r="DH651" s="21"/>
      <c r="DI651" s="21"/>
      <c r="DJ651" s="21"/>
      <c r="DK651" s="21"/>
      <c r="DL651" s="21"/>
      <c r="DM651" s="21"/>
      <c r="DN651" s="21"/>
      <c r="DO651" s="21"/>
      <c r="DP651" s="21"/>
      <c r="DQ651" s="21"/>
      <c r="DR651" s="21"/>
      <c r="DS651" s="21"/>
      <c r="DT651" s="21"/>
      <c r="DU651" s="21"/>
      <c r="DV651" s="21"/>
      <c r="DW651" s="21"/>
      <c r="DX651" s="21"/>
      <c r="DY651" s="21"/>
      <c r="DZ651" s="21"/>
      <c r="EA651" s="21"/>
      <c r="EB651" s="21"/>
      <c r="EC651" s="21"/>
      <c r="ED651" s="21"/>
      <c r="EE651" s="21"/>
      <c r="EF651" s="21"/>
      <c r="EG651" s="21"/>
      <c r="EH651" s="21"/>
      <c r="EI651" s="21"/>
      <c r="EJ651" s="21"/>
      <c r="EK651" s="21"/>
      <c r="EL651" s="21"/>
      <c r="EM651" s="21"/>
      <c r="EN651" s="21"/>
      <c r="EO651" s="21"/>
      <c r="EP651" s="21"/>
      <c r="EQ651" s="21"/>
      <c r="ER651" s="21"/>
      <c r="ES651" s="21"/>
      <c r="ET651" s="21"/>
      <c r="EU651" s="21"/>
      <c r="EV651" s="21"/>
      <c r="EW651" s="21"/>
      <c r="EX651" s="21"/>
      <c r="EY651" s="21"/>
      <c r="EZ651" s="21"/>
      <c r="FA651" s="21"/>
      <c r="FB651" s="21"/>
      <c r="FC651" s="21"/>
      <c r="FD651" s="21"/>
      <c r="FE651" s="21"/>
      <c r="FF651" s="21"/>
      <c r="FG651" s="21"/>
      <c r="FH651" s="21"/>
      <c r="FI651" s="21"/>
      <c r="FJ651" s="21"/>
      <c r="FK651" s="21"/>
      <c r="FL651" s="21"/>
      <c r="FM651" s="21"/>
      <c r="FN651" s="21"/>
      <c r="FO651" s="21"/>
      <c r="FP651" s="21"/>
      <c r="FQ651" s="21"/>
      <c r="FR651" s="21"/>
      <c r="FS651" s="21"/>
      <c r="FT651" s="21"/>
      <c r="FU651" s="21"/>
      <c r="FV651" s="21"/>
      <c r="FW651" s="21"/>
      <c r="FX651" s="21"/>
      <c r="FY651" s="21"/>
      <c r="FZ651" s="21"/>
      <c r="GA651" s="21"/>
      <c r="GB651" s="21"/>
      <c r="GC651" s="21"/>
      <c r="GD651" s="21"/>
      <c r="GE651" s="21"/>
      <c r="GF651" s="21"/>
      <c r="GG651" s="21"/>
      <c r="GH651" s="21"/>
      <c r="GI651" s="21"/>
      <c r="GJ651" s="21"/>
      <c r="GK651" s="21"/>
      <c r="GL651" s="21"/>
      <c r="GM651" s="21"/>
      <c r="GN651" s="21"/>
      <c r="GO651" s="21"/>
      <c r="GP651" s="21"/>
      <c r="GQ651" s="21"/>
      <c r="GR651" s="21"/>
      <c r="GS651" s="21"/>
      <c r="GT651" s="21"/>
      <c r="GU651" s="21"/>
      <c r="GV651" s="21"/>
      <c r="GW651" s="21"/>
      <c r="GX651" s="21"/>
      <c r="GY651" s="21"/>
      <c r="GZ651" s="21"/>
      <c r="HA651" s="21"/>
      <c r="HB651" s="21"/>
      <c r="HC651" s="21"/>
      <c r="HD651" s="21"/>
      <c r="HE651" s="21"/>
      <c r="HF651" s="21"/>
      <c r="HG651" s="21"/>
      <c r="HH651" s="21"/>
      <c r="HI651" s="21"/>
      <c r="HJ651" s="21"/>
      <c r="HK651" s="21"/>
      <c r="HL651" s="21"/>
      <c r="HM651" s="21"/>
      <c r="HN651" s="21"/>
      <c r="HO651" s="21"/>
      <c r="HP651" s="21"/>
      <c r="HQ651" s="21"/>
      <c r="HR651" s="21"/>
      <c r="HS651" s="21"/>
      <c r="HT651" s="21"/>
      <c r="HU651" s="21"/>
      <c r="HV651" s="21"/>
      <c r="HW651" s="21"/>
      <c r="HX651" s="21"/>
      <c r="HY651" s="21"/>
      <c r="HZ651" s="21"/>
      <c r="IA651" s="21"/>
      <c r="IB651" s="21"/>
      <c r="IC651" s="21"/>
      <c r="ID651" s="21"/>
      <c r="IE651" s="21"/>
      <c r="IF651" s="21"/>
      <c r="IG651" s="21"/>
      <c r="IH651" s="21"/>
      <c r="II651" s="21"/>
      <c r="IJ651" s="21"/>
      <c r="IK651" s="21"/>
      <c r="IL651" s="21"/>
      <c r="IM651" s="21"/>
      <c r="IN651" s="21"/>
      <c r="IO651" s="21"/>
      <c r="IP651" s="21"/>
      <c r="IQ651" s="21"/>
      <c r="IR651" s="21"/>
      <c r="IS651" s="21"/>
      <c r="IT651" s="21"/>
      <c r="IU651" s="21"/>
      <c r="IV651" s="21"/>
      <c r="IW651" s="21"/>
      <c r="IX651" s="21"/>
      <c r="IY651" s="21"/>
      <c r="IZ651" s="21"/>
      <c r="JA651" s="21"/>
      <c r="JB651" s="21"/>
      <c r="JC651" s="21"/>
      <c r="JD651" s="21"/>
      <c r="JE651" s="21"/>
      <c r="JF651" s="21"/>
      <c r="JG651" s="21"/>
      <c r="JH651" s="21"/>
      <c r="JI651" s="21"/>
      <c r="JJ651" s="21"/>
      <c r="JK651" s="21"/>
      <c r="JL651" s="21"/>
      <c r="JM651" s="21"/>
      <c r="JN651" s="21"/>
      <c r="JO651" s="21"/>
      <c r="JP651" s="21"/>
      <c r="JQ651" s="21"/>
      <c r="JR651" s="21"/>
      <c r="JS651" s="21"/>
      <c r="JT651" s="21"/>
      <c r="JU651" s="21"/>
      <c r="JV651" s="21"/>
      <c r="JW651" s="21"/>
      <c r="JX651" s="21"/>
      <c r="JY651" s="21"/>
      <c r="JZ651" s="21"/>
      <c r="KA651" s="21"/>
      <c r="KB651" s="21"/>
      <c r="KC651" s="21"/>
      <c r="KD651" s="21"/>
      <c r="KE651" s="21"/>
      <c r="KF651" s="21"/>
      <c r="KG651" s="21"/>
      <c r="KH651" s="21"/>
      <c r="KI651" s="21"/>
      <c r="KJ651" s="21"/>
      <c r="KK651" s="21"/>
      <c r="KL651" s="21"/>
      <c r="KM651" s="21"/>
      <c r="KN651" s="21"/>
      <c r="KO651" s="21"/>
      <c r="KP651" s="21"/>
      <c r="KQ651" s="21"/>
      <c r="KR651" s="21"/>
      <c r="KS651" s="21"/>
      <c r="KT651" s="21"/>
      <c r="KU651" s="21"/>
      <c r="KV651" s="21"/>
      <c r="KW651" s="21"/>
      <c r="KX651" s="21"/>
      <c r="KY651" s="21"/>
      <c r="KZ651" s="21"/>
      <c r="LA651" s="21"/>
      <c r="LB651" s="21"/>
      <c r="LC651" s="21"/>
      <c r="LD651" s="21"/>
      <c r="LE651" s="21"/>
      <c r="LF651" s="21"/>
      <c r="LG651" s="21"/>
      <c r="LH651" s="21"/>
      <c r="LI651" s="21"/>
      <c r="LJ651" s="21"/>
      <c r="LK651" s="21"/>
      <c r="LL651" s="21"/>
      <c r="LM651" s="21"/>
      <c r="LN651" s="21"/>
      <c r="LO651" s="21"/>
      <c r="LP651" s="21"/>
      <c r="LQ651" s="21"/>
      <c r="LR651" s="21"/>
      <c r="LS651" s="21"/>
      <c r="LT651" s="21"/>
      <c r="LU651" s="21"/>
      <c r="LV651" s="21"/>
      <c r="LW651" s="21"/>
      <c r="LX651" s="21"/>
      <c r="LY651" s="21"/>
      <c r="LZ651" s="21"/>
      <c r="MA651" s="21"/>
      <c r="MB651" s="21"/>
      <c r="MC651" s="21"/>
      <c r="MD651" s="21"/>
      <c r="ME651" s="21"/>
      <c r="MF651" s="21"/>
      <c r="MG651" s="21"/>
      <c r="MH651" s="21"/>
      <c r="MI651" s="21"/>
      <c r="MJ651" s="21"/>
      <c r="MK651" s="21"/>
      <c r="ML651" s="21"/>
      <c r="MM651" s="21"/>
      <c r="MN651" s="21"/>
      <c r="MO651" s="21"/>
      <c r="MP651" s="21"/>
      <c r="MQ651" s="21"/>
      <c r="MR651" s="21"/>
      <c r="MS651" s="21"/>
      <c r="MT651" s="21"/>
      <c r="MU651" s="21"/>
      <c r="MV651" s="21"/>
      <c r="MW651" s="21"/>
      <c r="MX651" s="21"/>
      <c r="MY651" s="21"/>
      <c r="MZ651" s="21"/>
      <c r="NA651" s="21"/>
      <c r="NB651" s="21"/>
      <c r="NC651" s="21"/>
      <c r="ND651" s="21"/>
      <c r="NE651" s="21"/>
      <c r="NF651" s="21"/>
      <c r="NG651" s="21"/>
      <c r="NH651" s="21"/>
      <c r="NI651" s="21"/>
      <c r="NJ651" s="21"/>
      <c r="NK651" s="21"/>
      <c r="NL651" s="21"/>
      <c r="NM651" s="21"/>
      <c r="NN651" s="21"/>
      <c r="NO651" s="21"/>
      <c r="NP651" s="21"/>
      <c r="NQ651" s="21"/>
      <c r="NR651" s="21"/>
      <c r="NS651" s="21"/>
      <c r="NT651" s="21"/>
      <c r="NU651" s="21"/>
      <c r="NV651" s="21"/>
      <c r="NW651" s="21"/>
      <c r="NX651" s="21"/>
      <c r="NY651" s="21"/>
      <c r="NZ651" s="21"/>
      <c r="OA651" s="21"/>
      <c r="OB651" s="21"/>
      <c r="OC651" s="21"/>
      <c r="OD651" s="21"/>
      <c r="OE651" s="21"/>
      <c r="OF651" s="21"/>
      <c r="OG651" s="21"/>
      <c r="OH651" s="21"/>
      <c r="OI651" s="21"/>
      <c r="OJ651" s="21"/>
      <c r="OK651" s="21"/>
      <c r="OL651" s="21"/>
    </row>
    <row r="652" spans="1:402" s="13" customFormat="1" x14ac:dyDescent="0.35">
      <c r="A652" s="29"/>
      <c r="B652" s="16">
        <v>0.253</v>
      </c>
      <c r="C652" s="16">
        <v>0.312</v>
      </c>
      <c r="D652" s="16">
        <v>0.57999999999999996</v>
      </c>
      <c r="E652" s="16">
        <f t="shared" si="19"/>
        <v>0.56756462611580627</v>
      </c>
      <c r="F652" s="16">
        <f t="shared" si="18"/>
        <v>0.63027830198837131</v>
      </c>
      <c r="G652" s="16">
        <f t="shared" si="18"/>
        <v>0.85934797139828389</v>
      </c>
      <c r="H652" s="16">
        <f t="shared" si="20"/>
        <v>6.2713675872565045E-2</v>
      </c>
      <c r="I652" s="12">
        <f t="shared" si="20"/>
        <v>0.22906966940991258</v>
      </c>
      <c r="J652" s="4"/>
      <c r="K652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  <c r="BL652" s="21"/>
      <c r="BM652" s="21"/>
      <c r="BN652" s="21"/>
      <c r="BO652" s="21"/>
      <c r="BP652" s="21"/>
      <c r="BQ652" s="21"/>
      <c r="BR652" s="21"/>
      <c r="BS652" s="21"/>
      <c r="BT652" s="21"/>
      <c r="BU652" s="21"/>
      <c r="BV652" s="21"/>
      <c r="BW652" s="21"/>
      <c r="BX652" s="21"/>
      <c r="BY652" s="21"/>
      <c r="BZ652" s="21"/>
      <c r="CA652" s="21"/>
      <c r="CB652" s="21"/>
      <c r="CC652" s="21"/>
      <c r="CD652" s="21"/>
      <c r="CE652" s="21"/>
      <c r="CF652" s="21"/>
      <c r="CG652" s="21"/>
      <c r="CH652" s="21"/>
      <c r="CI652" s="21"/>
      <c r="CJ652" s="21"/>
      <c r="CK652" s="21"/>
      <c r="CL652" s="21"/>
      <c r="CM652" s="21"/>
      <c r="CN652" s="21"/>
      <c r="CO652" s="21"/>
      <c r="CP652" s="21"/>
      <c r="CQ652" s="21"/>
      <c r="CR652" s="21"/>
      <c r="CS652" s="21"/>
      <c r="CT652" s="21"/>
      <c r="CU652" s="21"/>
      <c r="CV652" s="21"/>
      <c r="CW652" s="21"/>
      <c r="CX652" s="21"/>
      <c r="CY652" s="21"/>
      <c r="CZ652" s="21"/>
      <c r="DA652" s="21"/>
      <c r="DB652" s="21"/>
      <c r="DC652" s="21"/>
      <c r="DD652" s="21"/>
      <c r="DE652" s="21"/>
      <c r="DF652" s="21"/>
      <c r="DG652" s="21"/>
      <c r="DH652" s="21"/>
      <c r="DI652" s="21"/>
      <c r="DJ652" s="21"/>
      <c r="DK652" s="21"/>
      <c r="DL652" s="21"/>
      <c r="DM652" s="21"/>
      <c r="DN652" s="21"/>
      <c r="DO652" s="21"/>
      <c r="DP652" s="21"/>
      <c r="DQ652" s="21"/>
      <c r="DR652" s="21"/>
      <c r="DS652" s="21"/>
      <c r="DT652" s="21"/>
      <c r="DU652" s="21"/>
      <c r="DV652" s="21"/>
      <c r="DW652" s="21"/>
      <c r="DX652" s="21"/>
      <c r="DY652" s="21"/>
      <c r="DZ652" s="21"/>
      <c r="EA652" s="21"/>
      <c r="EB652" s="21"/>
      <c r="EC652" s="21"/>
      <c r="ED652" s="21"/>
      <c r="EE652" s="21"/>
      <c r="EF652" s="21"/>
      <c r="EG652" s="21"/>
      <c r="EH652" s="21"/>
      <c r="EI652" s="21"/>
      <c r="EJ652" s="21"/>
      <c r="EK652" s="21"/>
      <c r="EL652" s="21"/>
      <c r="EM652" s="21"/>
      <c r="EN652" s="21"/>
      <c r="EO652" s="21"/>
      <c r="EP652" s="21"/>
      <c r="EQ652" s="21"/>
      <c r="ER652" s="21"/>
      <c r="ES652" s="21"/>
      <c r="ET652" s="21"/>
      <c r="EU652" s="21"/>
      <c r="EV652" s="21"/>
      <c r="EW652" s="21"/>
      <c r="EX652" s="21"/>
      <c r="EY652" s="21"/>
      <c r="EZ652" s="21"/>
      <c r="FA652" s="21"/>
      <c r="FB652" s="21"/>
      <c r="FC652" s="21"/>
      <c r="FD652" s="21"/>
      <c r="FE652" s="21"/>
      <c r="FF652" s="21"/>
      <c r="FG652" s="21"/>
      <c r="FH652" s="21"/>
      <c r="FI652" s="21"/>
      <c r="FJ652" s="21"/>
      <c r="FK652" s="21"/>
      <c r="FL652" s="21"/>
      <c r="FM652" s="21"/>
      <c r="FN652" s="21"/>
      <c r="FO652" s="21"/>
      <c r="FP652" s="21"/>
      <c r="FQ652" s="21"/>
      <c r="FR652" s="21"/>
      <c r="FS652" s="21"/>
      <c r="FT652" s="21"/>
      <c r="FU652" s="21"/>
      <c r="FV652" s="21"/>
      <c r="FW652" s="21"/>
      <c r="FX652" s="21"/>
      <c r="FY652" s="21"/>
      <c r="FZ652" s="21"/>
      <c r="GA652" s="21"/>
      <c r="GB652" s="21"/>
      <c r="GC652" s="21"/>
      <c r="GD652" s="21"/>
      <c r="GE652" s="21"/>
      <c r="GF652" s="21"/>
      <c r="GG652" s="21"/>
      <c r="GH652" s="21"/>
      <c r="GI652" s="21"/>
      <c r="GJ652" s="21"/>
      <c r="GK652" s="21"/>
      <c r="GL652" s="21"/>
      <c r="GM652" s="21"/>
      <c r="GN652" s="21"/>
      <c r="GO652" s="21"/>
      <c r="GP652" s="21"/>
      <c r="GQ652" s="21"/>
      <c r="GR652" s="21"/>
      <c r="GS652" s="21"/>
      <c r="GT652" s="21"/>
      <c r="GU652" s="21"/>
      <c r="GV652" s="21"/>
      <c r="GW652" s="21"/>
      <c r="GX652" s="21"/>
      <c r="GY652" s="21"/>
      <c r="GZ652" s="21"/>
      <c r="HA652" s="21"/>
      <c r="HB652" s="21"/>
      <c r="HC652" s="21"/>
      <c r="HD652" s="21"/>
      <c r="HE652" s="21"/>
      <c r="HF652" s="21"/>
      <c r="HG652" s="21"/>
      <c r="HH652" s="21"/>
      <c r="HI652" s="21"/>
      <c r="HJ652" s="21"/>
      <c r="HK652" s="21"/>
      <c r="HL652" s="21"/>
      <c r="HM652" s="21"/>
      <c r="HN652" s="21"/>
      <c r="HO652" s="21"/>
      <c r="HP652" s="21"/>
      <c r="HQ652" s="21"/>
      <c r="HR652" s="21"/>
      <c r="HS652" s="21"/>
      <c r="HT652" s="21"/>
      <c r="HU652" s="21"/>
      <c r="HV652" s="21"/>
      <c r="HW652" s="21"/>
      <c r="HX652" s="21"/>
      <c r="HY652" s="21"/>
      <c r="HZ652" s="21"/>
      <c r="IA652" s="21"/>
      <c r="IB652" s="21"/>
      <c r="IC652" s="21"/>
      <c r="ID652" s="21"/>
      <c r="IE652" s="21"/>
      <c r="IF652" s="21"/>
      <c r="IG652" s="21"/>
      <c r="IH652" s="21"/>
      <c r="II652" s="21"/>
      <c r="IJ652" s="21"/>
      <c r="IK652" s="21"/>
      <c r="IL652" s="21"/>
      <c r="IM652" s="21"/>
      <c r="IN652" s="21"/>
      <c r="IO652" s="21"/>
      <c r="IP652" s="21"/>
      <c r="IQ652" s="21"/>
      <c r="IR652" s="21"/>
      <c r="IS652" s="21"/>
      <c r="IT652" s="21"/>
      <c r="IU652" s="21"/>
      <c r="IV652" s="21"/>
      <c r="IW652" s="21"/>
      <c r="IX652" s="21"/>
      <c r="IY652" s="21"/>
      <c r="IZ652" s="21"/>
      <c r="JA652" s="21"/>
      <c r="JB652" s="21"/>
      <c r="JC652" s="21"/>
      <c r="JD652" s="21"/>
      <c r="JE652" s="21"/>
      <c r="JF652" s="21"/>
      <c r="JG652" s="21"/>
      <c r="JH652" s="21"/>
      <c r="JI652" s="21"/>
      <c r="JJ652" s="21"/>
      <c r="JK652" s="21"/>
      <c r="JL652" s="21"/>
      <c r="JM652" s="21"/>
      <c r="JN652" s="21"/>
      <c r="JO652" s="21"/>
      <c r="JP652" s="21"/>
      <c r="JQ652" s="21"/>
      <c r="JR652" s="21"/>
      <c r="JS652" s="21"/>
      <c r="JT652" s="21"/>
      <c r="JU652" s="21"/>
      <c r="JV652" s="21"/>
      <c r="JW652" s="21"/>
      <c r="JX652" s="21"/>
      <c r="JY652" s="21"/>
      <c r="JZ652" s="21"/>
      <c r="KA652" s="21"/>
      <c r="KB652" s="21"/>
      <c r="KC652" s="21"/>
      <c r="KD652" s="21"/>
      <c r="KE652" s="21"/>
      <c r="KF652" s="21"/>
      <c r="KG652" s="21"/>
      <c r="KH652" s="21"/>
      <c r="KI652" s="21"/>
      <c r="KJ652" s="21"/>
      <c r="KK652" s="21"/>
      <c r="KL652" s="21"/>
      <c r="KM652" s="21"/>
      <c r="KN652" s="21"/>
      <c r="KO652" s="21"/>
      <c r="KP652" s="21"/>
      <c r="KQ652" s="21"/>
      <c r="KR652" s="21"/>
      <c r="KS652" s="21"/>
      <c r="KT652" s="21"/>
      <c r="KU652" s="21"/>
      <c r="KV652" s="21"/>
      <c r="KW652" s="21"/>
      <c r="KX652" s="21"/>
      <c r="KY652" s="21"/>
      <c r="KZ652" s="21"/>
      <c r="LA652" s="21"/>
      <c r="LB652" s="21"/>
      <c r="LC652" s="21"/>
      <c r="LD652" s="21"/>
      <c r="LE652" s="21"/>
      <c r="LF652" s="21"/>
      <c r="LG652" s="21"/>
      <c r="LH652" s="21"/>
      <c r="LI652" s="21"/>
      <c r="LJ652" s="21"/>
      <c r="LK652" s="21"/>
      <c r="LL652" s="21"/>
      <c r="LM652" s="21"/>
      <c r="LN652" s="21"/>
      <c r="LO652" s="21"/>
      <c r="LP652" s="21"/>
      <c r="LQ652" s="21"/>
      <c r="LR652" s="21"/>
      <c r="LS652" s="21"/>
      <c r="LT652" s="21"/>
      <c r="LU652" s="21"/>
      <c r="LV652" s="21"/>
      <c r="LW652" s="21"/>
      <c r="LX652" s="21"/>
      <c r="LY652" s="21"/>
      <c r="LZ652" s="21"/>
      <c r="MA652" s="21"/>
      <c r="MB652" s="21"/>
      <c r="MC652" s="21"/>
      <c r="MD652" s="21"/>
      <c r="ME652" s="21"/>
      <c r="MF652" s="21"/>
      <c r="MG652" s="21"/>
      <c r="MH652" s="21"/>
      <c r="MI652" s="21"/>
      <c r="MJ652" s="21"/>
      <c r="MK652" s="21"/>
      <c r="ML652" s="21"/>
      <c r="MM652" s="21"/>
      <c r="MN652" s="21"/>
      <c r="MO652" s="21"/>
      <c r="MP652" s="21"/>
      <c r="MQ652" s="21"/>
      <c r="MR652" s="21"/>
      <c r="MS652" s="21"/>
      <c r="MT652" s="21"/>
      <c r="MU652" s="21"/>
      <c r="MV652" s="21"/>
      <c r="MW652" s="21"/>
      <c r="MX652" s="21"/>
      <c r="MY652" s="21"/>
      <c r="MZ652" s="21"/>
      <c r="NA652" s="21"/>
      <c r="NB652" s="21"/>
      <c r="NC652" s="21"/>
      <c r="ND652" s="21"/>
      <c r="NE652" s="21"/>
      <c r="NF652" s="21"/>
      <c r="NG652" s="21"/>
      <c r="NH652" s="21"/>
      <c r="NI652" s="21"/>
      <c r="NJ652" s="21"/>
      <c r="NK652" s="21"/>
      <c r="NL652" s="21"/>
      <c r="NM652" s="21"/>
      <c r="NN652" s="21"/>
      <c r="NO652" s="21"/>
      <c r="NP652" s="21"/>
      <c r="NQ652" s="21"/>
      <c r="NR652" s="21"/>
      <c r="NS652" s="21"/>
      <c r="NT652" s="21"/>
      <c r="NU652" s="21"/>
      <c r="NV652" s="21"/>
      <c r="NW652" s="21"/>
      <c r="NX652" s="21"/>
      <c r="NY652" s="21"/>
      <c r="NZ652" s="21"/>
      <c r="OA652" s="21"/>
      <c r="OB652" s="21"/>
      <c r="OC652" s="21"/>
      <c r="OD652" s="21"/>
      <c r="OE652" s="21"/>
      <c r="OF652" s="21"/>
      <c r="OG652" s="21"/>
      <c r="OH652" s="21"/>
      <c r="OI652" s="21"/>
      <c r="OJ652" s="21"/>
      <c r="OK652" s="21"/>
      <c r="OL652" s="21"/>
    </row>
    <row r="653" spans="1:402" s="13" customFormat="1" x14ac:dyDescent="0.35">
      <c r="A653" s="29"/>
      <c r="B653" s="16">
        <v>0.373</v>
      </c>
      <c r="C653" s="16">
        <v>0.44400000000000001</v>
      </c>
      <c r="D653" s="16">
        <v>0.69299999999999995</v>
      </c>
      <c r="E653" s="16">
        <f t="shared" si="19"/>
        <v>0.68914320005800278</v>
      </c>
      <c r="F653" s="16">
        <f t="shared" si="18"/>
        <v>0.75187655759597605</v>
      </c>
      <c r="G653" s="16">
        <f t="shared" si="18"/>
        <v>0.93933753491564975</v>
      </c>
      <c r="H653" s="16">
        <f t="shared" si="20"/>
        <v>6.2733357537973267E-2</v>
      </c>
      <c r="I653" s="12">
        <f t="shared" si="20"/>
        <v>0.18746097731967371</v>
      </c>
      <c r="J653" s="4"/>
      <c r="K653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1"/>
      <c r="BL653" s="21"/>
      <c r="BM653" s="21"/>
      <c r="BN653" s="21"/>
      <c r="BO653" s="21"/>
      <c r="BP653" s="21"/>
      <c r="BQ653" s="21"/>
      <c r="BR653" s="21"/>
      <c r="BS653" s="21"/>
      <c r="BT653" s="21"/>
      <c r="BU653" s="21"/>
      <c r="BV653" s="21"/>
      <c r="BW653" s="21"/>
      <c r="BX653" s="21"/>
      <c r="BY653" s="21"/>
      <c r="BZ653" s="21"/>
      <c r="CA653" s="21"/>
      <c r="CB653" s="21"/>
      <c r="CC653" s="21"/>
      <c r="CD653" s="21"/>
      <c r="CE653" s="21"/>
      <c r="CF653" s="21"/>
      <c r="CG653" s="21"/>
      <c r="CH653" s="21"/>
      <c r="CI653" s="21"/>
      <c r="CJ653" s="21"/>
      <c r="CK653" s="21"/>
      <c r="CL653" s="21"/>
      <c r="CM653" s="21"/>
      <c r="CN653" s="21"/>
      <c r="CO653" s="21"/>
      <c r="CP653" s="21"/>
      <c r="CQ653" s="21"/>
      <c r="CR653" s="21"/>
      <c r="CS653" s="21"/>
      <c r="CT653" s="21"/>
      <c r="CU653" s="21"/>
      <c r="CV653" s="21"/>
      <c r="CW653" s="21"/>
      <c r="CX653" s="21"/>
      <c r="CY653" s="21"/>
      <c r="CZ653" s="21"/>
      <c r="DA653" s="21"/>
      <c r="DB653" s="21"/>
      <c r="DC653" s="21"/>
      <c r="DD653" s="21"/>
      <c r="DE653" s="21"/>
      <c r="DF653" s="21"/>
      <c r="DG653" s="21"/>
      <c r="DH653" s="21"/>
      <c r="DI653" s="21"/>
      <c r="DJ653" s="21"/>
      <c r="DK653" s="21"/>
      <c r="DL653" s="21"/>
      <c r="DM653" s="21"/>
      <c r="DN653" s="21"/>
      <c r="DO653" s="21"/>
      <c r="DP653" s="21"/>
      <c r="DQ653" s="21"/>
      <c r="DR653" s="21"/>
      <c r="DS653" s="21"/>
      <c r="DT653" s="21"/>
      <c r="DU653" s="21"/>
      <c r="DV653" s="21"/>
      <c r="DW653" s="21"/>
      <c r="DX653" s="21"/>
      <c r="DY653" s="21"/>
      <c r="DZ653" s="21"/>
      <c r="EA653" s="21"/>
      <c r="EB653" s="21"/>
      <c r="EC653" s="21"/>
      <c r="ED653" s="21"/>
      <c r="EE653" s="21"/>
      <c r="EF653" s="21"/>
      <c r="EG653" s="21"/>
      <c r="EH653" s="21"/>
      <c r="EI653" s="21"/>
      <c r="EJ653" s="21"/>
      <c r="EK653" s="21"/>
      <c r="EL653" s="21"/>
      <c r="EM653" s="21"/>
      <c r="EN653" s="21"/>
      <c r="EO653" s="21"/>
      <c r="EP653" s="21"/>
      <c r="EQ653" s="21"/>
      <c r="ER653" s="21"/>
      <c r="ES653" s="21"/>
      <c r="ET653" s="21"/>
      <c r="EU653" s="21"/>
      <c r="EV653" s="21"/>
      <c r="EW653" s="21"/>
      <c r="EX653" s="21"/>
      <c r="EY653" s="21"/>
      <c r="EZ653" s="21"/>
      <c r="FA653" s="21"/>
      <c r="FB653" s="21"/>
      <c r="FC653" s="21"/>
      <c r="FD653" s="21"/>
      <c r="FE653" s="21"/>
      <c r="FF653" s="21"/>
      <c r="FG653" s="21"/>
      <c r="FH653" s="21"/>
      <c r="FI653" s="21"/>
      <c r="FJ653" s="21"/>
      <c r="FK653" s="21"/>
      <c r="FL653" s="21"/>
      <c r="FM653" s="21"/>
      <c r="FN653" s="21"/>
      <c r="FO653" s="21"/>
      <c r="FP653" s="21"/>
      <c r="FQ653" s="21"/>
      <c r="FR653" s="21"/>
      <c r="FS653" s="21"/>
      <c r="FT653" s="21"/>
      <c r="FU653" s="21"/>
      <c r="FV653" s="21"/>
      <c r="FW653" s="21"/>
      <c r="FX653" s="21"/>
      <c r="FY653" s="21"/>
      <c r="FZ653" s="21"/>
      <c r="GA653" s="21"/>
      <c r="GB653" s="21"/>
      <c r="GC653" s="21"/>
      <c r="GD653" s="21"/>
      <c r="GE653" s="21"/>
      <c r="GF653" s="21"/>
      <c r="GG653" s="21"/>
      <c r="GH653" s="21"/>
      <c r="GI653" s="21"/>
      <c r="GJ653" s="21"/>
      <c r="GK653" s="21"/>
      <c r="GL653" s="21"/>
      <c r="GM653" s="21"/>
      <c r="GN653" s="21"/>
      <c r="GO653" s="21"/>
      <c r="GP653" s="21"/>
      <c r="GQ653" s="21"/>
      <c r="GR653" s="21"/>
      <c r="GS653" s="21"/>
      <c r="GT653" s="21"/>
      <c r="GU653" s="21"/>
      <c r="GV653" s="21"/>
      <c r="GW653" s="21"/>
      <c r="GX653" s="21"/>
      <c r="GY653" s="21"/>
      <c r="GZ653" s="21"/>
      <c r="HA653" s="21"/>
      <c r="HB653" s="21"/>
      <c r="HC653" s="21"/>
      <c r="HD653" s="21"/>
      <c r="HE653" s="21"/>
      <c r="HF653" s="21"/>
      <c r="HG653" s="21"/>
      <c r="HH653" s="21"/>
      <c r="HI653" s="21"/>
      <c r="HJ653" s="21"/>
      <c r="HK653" s="21"/>
      <c r="HL653" s="21"/>
      <c r="HM653" s="21"/>
      <c r="HN653" s="21"/>
      <c r="HO653" s="21"/>
      <c r="HP653" s="21"/>
      <c r="HQ653" s="21"/>
      <c r="HR653" s="21"/>
      <c r="HS653" s="21"/>
      <c r="HT653" s="21"/>
      <c r="HU653" s="21"/>
      <c r="HV653" s="21"/>
      <c r="HW653" s="21"/>
      <c r="HX653" s="21"/>
      <c r="HY653" s="21"/>
      <c r="HZ653" s="21"/>
      <c r="IA653" s="21"/>
      <c r="IB653" s="21"/>
      <c r="IC653" s="21"/>
      <c r="ID653" s="21"/>
      <c r="IE653" s="21"/>
      <c r="IF653" s="21"/>
      <c r="IG653" s="21"/>
      <c r="IH653" s="21"/>
      <c r="II653" s="21"/>
      <c r="IJ653" s="21"/>
      <c r="IK653" s="21"/>
      <c r="IL653" s="21"/>
      <c r="IM653" s="21"/>
      <c r="IN653" s="21"/>
      <c r="IO653" s="21"/>
      <c r="IP653" s="21"/>
      <c r="IQ653" s="21"/>
      <c r="IR653" s="21"/>
      <c r="IS653" s="21"/>
      <c r="IT653" s="21"/>
      <c r="IU653" s="21"/>
      <c r="IV653" s="21"/>
      <c r="IW653" s="21"/>
      <c r="IX653" s="21"/>
      <c r="IY653" s="21"/>
      <c r="IZ653" s="21"/>
      <c r="JA653" s="21"/>
      <c r="JB653" s="21"/>
      <c r="JC653" s="21"/>
      <c r="JD653" s="21"/>
      <c r="JE653" s="21"/>
      <c r="JF653" s="21"/>
      <c r="JG653" s="21"/>
      <c r="JH653" s="21"/>
      <c r="JI653" s="21"/>
      <c r="JJ653" s="21"/>
      <c r="JK653" s="21"/>
      <c r="JL653" s="21"/>
      <c r="JM653" s="21"/>
      <c r="JN653" s="21"/>
      <c r="JO653" s="21"/>
      <c r="JP653" s="21"/>
      <c r="JQ653" s="21"/>
      <c r="JR653" s="21"/>
      <c r="JS653" s="21"/>
      <c r="JT653" s="21"/>
      <c r="JU653" s="21"/>
      <c r="JV653" s="21"/>
      <c r="JW653" s="21"/>
      <c r="JX653" s="21"/>
      <c r="JY653" s="21"/>
      <c r="JZ653" s="21"/>
      <c r="KA653" s="21"/>
      <c r="KB653" s="21"/>
      <c r="KC653" s="21"/>
      <c r="KD653" s="21"/>
      <c r="KE653" s="21"/>
      <c r="KF653" s="21"/>
      <c r="KG653" s="21"/>
      <c r="KH653" s="21"/>
      <c r="KI653" s="21"/>
      <c r="KJ653" s="21"/>
      <c r="KK653" s="21"/>
      <c r="KL653" s="21"/>
      <c r="KM653" s="21"/>
      <c r="KN653" s="21"/>
      <c r="KO653" s="21"/>
      <c r="KP653" s="21"/>
      <c r="KQ653" s="21"/>
      <c r="KR653" s="21"/>
      <c r="KS653" s="21"/>
      <c r="KT653" s="21"/>
      <c r="KU653" s="21"/>
      <c r="KV653" s="21"/>
      <c r="KW653" s="21"/>
      <c r="KX653" s="21"/>
      <c r="KY653" s="21"/>
      <c r="KZ653" s="21"/>
      <c r="LA653" s="21"/>
      <c r="LB653" s="21"/>
      <c r="LC653" s="21"/>
      <c r="LD653" s="21"/>
      <c r="LE653" s="21"/>
      <c r="LF653" s="21"/>
      <c r="LG653" s="21"/>
      <c r="LH653" s="21"/>
      <c r="LI653" s="21"/>
      <c r="LJ653" s="21"/>
      <c r="LK653" s="21"/>
      <c r="LL653" s="21"/>
      <c r="LM653" s="21"/>
      <c r="LN653" s="21"/>
      <c r="LO653" s="21"/>
      <c r="LP653" s="21"/>
      <c r="LQ653" s="21"/>
      <c r="LR653" s="21"/>
      <c r="LS653" s="21"/>
      <c r="LT653" s="21"/>
      <c r="LU653" s="21"/>
      <c r="LV653" s="21"/>
      <c r="LW653" s="21"/>
      <c r="LX653" s="21"/>
      <c r="LY653" s="21"/>
      <c r="LZ653" s="21"/>
      <c r="MA653" s="21"/>
      <c r="MB653" s="21"/>
      <c r="MC653" s="21"/>
      <c r="MD653" s="21"/>
      <c r="ME653" s="21"/>
      <c r="MF653" s="21"/>
      <c r="MG653" s="21"/>
      <c r="MH653" s="21"/>
      <c r="MI653" s="21"/>
      <c r="MJ653" s="21"/>
      <c r="MK653" s="21"/>
      <c r="ML653" s="21"/>
      <c r="MM653" s="21"/>
      <c r="MN653" s="21"/>
      <c r="MO653" s="21"/>
      <c r="MP653" s="21"/>
      <c r="MQ653" s="21"/>
      <c r="MR653" s="21"/>
      <c r="MS653" s="21"/>
      <c r="MT653" s="21"/>
      <c r="MU653" s="21"/>
      <c r="MV653" s="21"/>
      <c r="MW653" s="21"/>
      <c r="MX653" s="21"/>
      <c r="MY653" s="21"/>
      <c r="MZ653" s="21"/>
      <c r="NA653" s="21"/>
      <c r="NB653" s="21"/>
      <c r="NC653" s="21"/>
      <c r="ND653" s="21"/>
      <c r="NE653" s="21"/>
      <c r="NF653" s="21"/>
      <c r="NG653" s="21"/>
      <c r="NH653" s="21"/>
      <c r="NI653" s="21"/>
      <c r="NJ653" s="21"/>
      <c r="NK653" s="21"/>
      <c r="NL653" s="21"/>
      <c r="NM653" s="21"/>
      <c r="NN653" s="21"/>
      <c r="NO653" s="21"/>
      <c r="NP653" s="21"/>
      <c r="NQ653" s="21"/>
      <c r="NR653" s="21"/>
      <c r="NS653" s="21"/>
      <c r="NT653" s="21"/>
      <c r="NU653" s="21"/>
      <c r="NV653" s="21"/>
      <c r="NW653" s="21"/>
      <c r="NX653" s="21"/>
      <c r="NY653" s="21"/>
      <c r="NZ653" s="21"/>
      <c r="OA653" s="21"/>
      <c r="OB653" s="21"/>
      <c r="OC653" s="21"/>
      <c r="OD653" s="21"/>
      <c r="OE653" s="21"/>
      <c r="OF653" s="21"/>
      <c r="OG653" s="21"/>
      <c r="OH653" s="21"/>
      <c r="OI653" s="21"/>
      <c r="OJ653" s="21"/>
      <c r="OK653" s="21"/>
      <c r="OL653" s="21"/>
    </row>
    <row r="654" spans="1:402" s="13" customFormat="1" x14ac:dyDescent="0.35">
      <c r="A654" s="29"/>
      <c r="B654" s="16">
        <v>0.48099999999999998</v>
      </c>
      <c r="C654" s="16">
        <v>0.55200000000000005</v>
      </c>
      <c r="D654" s="16">
        <v>0.93400000000000005</v>
      </c>
      <c r="E654" s="16">
        <f t="shared" si="19"/>
        <v>0.78257793287159128</v>
      </c>
      <c r="F654" s="16">
        <f t="shared" si="18"/>
        <v>0.8383485126686655</v>
      </c>
      <c r="G654" s="16">
        <f t="shared" si="18"/>
        <v>1.0905070998313418</v>
      </c>
      <c r="H654" s="16">
        <f t="shared" si="20"/>
        <v>5.5770579797074227E-2</v>
      </c>
      <c r="I654" s="12">
        <f t="shared" si="20"/>
        <v>0.25215858716267625</v>
      </c>
      <c r="J654" s="4"/>
      <c r="K654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1"/>
      <c r="BK654" s="21"/>
      <c r="BL654" s="21"/>
      <c r="BM654" s="21"/>
      <c r="BN654" s="21"/>
      <c r="BO654" s="21"/>
      <c r="BP654" s="21"/>
      <c r="BQ654" s="21"/>
      <c r="BR654" s="21"/>
      <c r="BS654" s="21"/>
      <c r="BT654" s="21"/>
      <c r="BU654" s="21"/>
      <c r="BV654" s="21"/>
      <c r="BW654" s="21"/>
      <c r="BX654" s="21"/>
      <c r="BY654" s="21"/>
      <c r="BZ654" s="21"/>
      <c r="CA654" s="21"/>
      <c r="CB654" s="21"/>
      <c r="CC654" s="21"/>
      <c r="CD654" s="21"/>
      <c r="CE654" s="21"/>
      <c r="CF654" s="21"/>
      <c r="CG654" s="21"/>
      <c r="CH654" s="21"/>
      <c r="CI654" s="21"/>
      <c r="CJ654" s="21"/>
      <c r="CK654" s="21"/>
      <c r="CL654" s="21"/>
      <c r="CM654" s="21"/>
      <c r="CN654" s="21"/>
      <c r="CO654" s="21"/>
      <c r="CP654" s="21"/>
      <c r="CQ654" s="21"/>
      <c r="CR654" s="21"/>
      <c r="CS654" s="21"/>
      <c r="CT654" s="21"/>
      <c r="CU654" s="21"/>
      <c r="CV654" s="21"/>
      <c r="CW654" s="21"/>
      <c r="CX654" s="21"/>
      <c r="CY654" s="21"/>
      <c r="CZ654" s="21"/>
      <c r="DA654" s="21"/>
      <c r="DB654" s="21"/>
      <c r="DC654" s="21"/>
      <c r="DD654" s="21"/>
      <c r="DE654" s="21"/>
      <c r="DF654" s="21"/>
      <c r="DG654" s="21"/>
      <c r="DH654" s="21"/>
      <c r="DI654" s="21"/>
      <c r="DJ654" s="21"/>
      <c r="DK654" s="21"/>
      <c r="DL654" s="21"/>
      <c r="DM654" s="21"/>
      <c r="DN654" s="21"/>
      <c r="DO654" s="21"/>
      <c r="DP654" s="21"/>
      <c r="DQ654" s="21"/>
      <c r="DR654" s="21"/>
      <c r="DS654" s="21"/>
      <c r="DT654" s="21"/>
      <c r="DU654" s="21"/>
      <c r="DV654" s="21"/>
      <c r="DW654" s="21"/>
      <c r="DX654" s="21"/>
      <c r="DY654" s="21"/>
      <c r="DZ654" s="21"/>
      <c r="EA654" s="21"/>
      <c r="EB654" s="21"/>
      <c r="EC654" s="21"/>
      <c r="ED654" s="21"/>
      <c r="EE654" s="21"/>
      <c r="EF654" s="21"/>
      <c r="EG654" s="21"/>
      <c r="EH654" s="21"/>
      <c r="EI654" s="21"/>
      <c r="EJ654" s="21"/>
      <c r="EK654" s="21"/>
      <c r="EL654" s="21"/>
      <c r="EM654" s="21"/>
      <c r="EN654" s="21"/>
      <c r="EO654" s="21"/>
      <c r="EP654" s="21"/>
      <c r="EQ654" s="21"/>
      <c r="ER654" s="21"/>
      <c r="ES654" s="21"/>
      <c r="ET654" s="21"/>
      <c r="EU654" s="21"/>
      <c r="EV654" s="21"/>
      <c r="EW654" s="21"/>
      <c r="EX654" s="21"/>
      <c r="EY654" s="21"/>
      <c r="EZ654" s="21"/>
      <c r="FA654" s="21"/>
      <c r="FB654" s="21"/>
      <c r="FC654" s="21"/>
      <c r="FD654" s="21"/>
      <c r="FE654" s="21"/>
      <c r="FF654" s="21"/>
      <c r="FG654" s="21"/>
      <c r="FH654" s="21"/>
      <c r="FI654" s="21"/>
      <c r="FJ654" s="21"/>
      <c r="FK654" s="21"/>
      <c r="FL654" s="21"/>
      <c r="FM654" s="21"/>
      <c r="FN654" s="21"/>
      <c r="FO654" s="21"/>
      <c r="FP654" s="21"/>
      <c r="FQ654" s="21"/>
      <c r="FR654" s="21"/>
      <c r="FS654" s="21"/>
      <c r="FT654" s="21"/>
      <c r="FU654" s="21"/>
      <c r="FV654" s="21"/>
      <c r="FW654" s="21"/>
      <c r="FX654" s="21"/>
      <c r="FY654" s="21"/>
      <c r="FZ654" s="21"/>
      <c r="GA654" s="21"/>
      <c r="GB654" s="21"/>
      <c r="GC654" s="21"/>
      <c r="GD654" s="21"/>
      <c r="GE654" s="21"/>
      <c r="GF654" s="21"/>
      <c r="GG654" s="21"/>
      <c r="GH654" s="21"/>
      <c r="GI654" s="21"/>
      <c r="GJ654" s="21"/>
      <c r="GK654" s="21"/>
      <c r="GL654" s="21"/>
      <c r="GM654" s="21"/>
      <c r="GN654" s="21"/>
      <c r="GO654" s="21"/>
      <c r="GP654" s="21"/>
      <c r="GQ654" s="21"/>
      <c r="GR654" s="21"/>
      <c r="GS654" s="21"/>
      <c r="GT654" s="21"/>
      <c r="GU654" s="21"/>
      <c r="GV654" s="21"/>
      <c r="GW654" s="21"/>
      <c r="GX654" s="21"/>
      <c r="GY654" s="21"/>
      <c r="GZ654" s="21"/>
      <c r="HA654" s="21"/>
      <c r="HB654" s="21"/>
      <c r="HC654" s="21"/>
      <c r="HD654" s="21"/>
      <c r="HE654" s="21"/>
      <c r="HF654" s="21"/>
      <c r="HG654" s="21"/>
      <c r="HH654" s="21"/>
      <c r="HI654" s="21"/>
      <c r="HJ654" s="21"/>
      <c r="HK654" s="21"/>
      <c r="HL654" s="21"/>
      <c r="HM654" s="21"/>
      <c r="HN654" s="21"/>
      <c r="HO654" s="21"/>
      <c r="HP654" s="21"/>
      <c r="HQ654" s="21"/>
      <c r="HR654" s="21"/>
      <c r="HS654" s="21"/>
      <c r="HT654" s="21"/>
      <c r="HU654" s="21"/>
      <c r="HV654" s="21"/>
      <c r="HW654" s="21"/>
      <c r="HX654" s="21"/>
      <c r="HY654" s="21"/>
      <c r="HZ654" s="21"/>
      <c r="IA654" s="21"/>
      <c r="IB654" s="21"/>
      <c r="IC654" s="21"/>
      <c r="ID654" s="21"/>
      <c r="IE654" s="21"/>
      <c r="IF654" s="21"/>
      <c r="IG654" s="21"/>
      <c r="IH654" s="21"/>
      <c r="II654" s="21"/>
      <c r="IJ654" s="21"/>
      <c r="IK654" s="21"/>
      <c r="IL654" s="21"/>
      <c r="IM654" s="21"/>
      <c r="IN654" s="21"/>
      <c r="IO654" s="21"/>
      <c r="IP654" s="21"/>
      <c r="IQ654" s="21"/>
      <c r="IR654" s="21"/>
      <c r="IS654" s="21"/>
      <c r="IT654" s="21"/>
      <c r="IU654" s="21"/>
      <c r="IV654" s="21"/>
      <c r="IW654" s="21"/>
      <c r="IX654" s="21"/>
      <c r="IY654" s="21"/>
      <c r="IZ654" s="21"/>
      <c r="JA654" s="21"/>
      <c r="JB654" s="21"/>
      <c r="JC654" s="21"/>
      <c r="JD654" s="21"/>
      <c r="JE654" s="21"/>
      <c r="JF654" s="21"/>
      <c r="JG654" s="21"/>
      <c r="JH654" s="21"/>
      <c r="JI654" s="21"/>
      <c r="JJ654" s="21"/>
      <c r="JK654" s="21"/>
      <c r="JL654" s="21"/>
      <c r="JM654" s="21"/>
      <c r="JN654" s="21"/>
      <c r="JO654" s="21"/>
      <c r="JP654" s="21"/>
      <c r="JQ654" s="21"/>
      <c r="JR654" s="21"/>
      <c r="JS654" s="21"/>
      <c r="JT654" s="21"/>
      <c r="JU654" s="21"/>
      <c r="JV654" s="21"/>
      <c r="JW654" s="21"/>
      <c r="JX654" s="21"/>
      <c r="JY654" s="21"/>
      <c r="JZ654" s="21"/>
      <c r="KA654" s="21"/>
      <c r="KB654" s="21"/>
      <c r="KC654" s="21"/>
      <c r="KD654" s="21"/>
      <c r="KE654" s="21"/>
      <c r="KF654" s="21"/>
      <c r="KG654" s="21"/>
      <c r="KH654" s="21"/>
      <c r="KI654" s="21"/>
      <c r="KJ654" s="21"/>
      <c r="KK654" s="21"/>
      <c r="KL654" s="21"/>
      <c r="KM654" s="21"/>
      <c r="KN654" s="21"/>
      <c r="KO654" s="21"/>
      <c r="KP654" s="21"/>
      <c r="KQ654" s="21"/>
      <c r="KR654" s="21"/>
      <c r="KS654" s="21"/>
      <c r="KT654" s="21"/>
      <c r="KU654" s="21"/>
      <c r="KV654" s="21"/>
      <c r="KW654" s="21"/>
      <c r="KX654" s="21"/>
      <c r="KY654" s="21"/>
      <c r="KZ654" s="21"/>
      <c r="LA654" s="21"/>
      <c r="LB654" s="21"/>
      <c r="LC654" s="21"/>
      <c r="LD654" s="21"/>
      <c r="LE654" s="21"/>
      <c r="LF654" s="21"/>
      <c r="LG654" s="21"/>
      <c r="LH654" s="21"/>
      <c r="LI654" s="21"/>
      <c r="LJ654" s="21"/>
      <c r="LK654" s="21"/>
      <c r="LL654" s="21"/>
      <c r="LM654" s="21"/>
      <c r="LN654" s="21"/>
      <c r="LO654" s="21"/>
      <c r="LP654" s="21"/>
      <c r="LQ654" s="21"/>
      <c r="LR654" s="21"/>
      <c r="LS654" s="21"/>
      <c r="LT654" s="21"/>
      <c r="LU654" s="21"/>
      <c r="LV654" s="21"/>
      <c r="LW654" s="21"/>
      <c r="LX654" s="21"/>
      <c r="LY654" s="21"/>
      <c r="LZ654" s="21"/>
      <c r="MA654" s="21"/>
      <c r="MB654" s="21"/>
      <c r="MC654" s="21"/>
      <c r="MD654" s="21"/>
      <c r="ME654" s="21"/>
      <c r="MF654" s="21"/>
      <c r="MG654" s="21"/>
      <c r="MH654" s="21"/>
      <c r="MI654" s="21"/>
      <c r="MJ654" s="21"/>
      <c r="MK654" s="21"/>
      <c r="ML654" s="21"/>
      <c r="MM654" s="21"/>
      <c r="MN654" s="21"/>
      <c r="MO654" s="21"/>
      <c r="MP654" s="21"/>
      <c r="MQ654" s="21"/>
      <c r="MR654" s="21"/>
      <c r="MS654" s="21"/>
      <c r="MT654" s="21"/>
      <c r="MU654" s="21"/>
      <c r="MV654" s="21"/>
      <c r="MW654" s="21"/>
      <c r="MX654" s="21"/>
      <c r="MY654" s="21"/>
      <c r="MZ654" s="21"/>
      <c r="NA654" s="21"/>
      <c r="NB654" s="21"/>
      <c r="NC654" s="21"/>
      <c r="ND654" s="21"/>
      <c r="NE654" s="21"/>
      <c r="NF654" s="21"/>
      <c r="NG654" s="21"/>
      <c r="NH654" s="21"/>
      <c r="NI654" s="21"/>
      <c r="NJ654" s="21"/>
      <c r="NK654" s="21"/>
      <c r="NL654" s="21"/>
      <c r="NM654" s="21"/>
      <c r="NN654" s="21"/>
      <c r="NO654" s="21"/>
      <c r="NP654" s="21"/>
      <c r="NQ654" s="21"/>
      <c r="NR654" s="21"/>
      <c r="NS654" s="21"/>
      <c r="NT654" s="21"/>
      <c r="NU654" s="21"/>
      <c r="NV654" s="21"/>
      <c r="NW654" s="21"/>
      <c r="NX654" s="21"/>
      <c r="NY654" s="21"/>
      <c r="NZ654" s="21"/>
      <c r="OA654" s="21"/>
      <c r="OB654" s="21"/>
      <c r="OC654" s="21"/>
      <c r="OD654" s="21"/>
      <c r="OE654" s="21"/>
      <c r="OF654" s="21"/>
      <c r="OG654" s="21"/>
      <c r="OH654" s="21"/>
      <c r="OI654" s="21"/>
      <c r="OJ654" s="21"/>
      <c r="OK654" s="21"/>
      <c r="OL654" s="21"/>
    </row>
    <row r="655" spans="1:402" s="13" customFormat="1" x14ac:dyDescent="0.35">
      <c r="A655" s="29"/>
      <c r="B655" s="16">
        <v>0.32500000000000001</v>
      </c>
      <c r="C655" s="16">
        <v>0.376</v>
      </c>
      <c r="D655" s="16">
        <v>0.56699999999999995</v>
      </c>
      <c r="E655" s="16">
        <f t="shared" si="19"/>
        <v>0.64327509825804752</v>
      </c>
      <c r="F655" s="16">
        <f t="shared" si="18"/>
        <v>0.69190900328033722</v>
      </c>
      <c r="G655" s="16">
        <f t="shared" si="18"/>
        <v>0.84966276949433861</v>
      </c>
      <c r="H655" s="16">
        <f t="shared" si="20"/>
        <v>4.8633905022289703E-2</v>
      </c>
      <c r="I655" s="12">
        <f t="shared" si="20"/>
        <v>0.15775376621400139</v>
      </c>
      <c r="J655" s="4"/>
      <c r="K655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  <c r="BM655" s="21"/>
      <c r="BN655" s="21"/>
      <c r="BO655" s="21"/>
      <c r="BP655" s="21"/>
      <c r="BQ655" s="21"/>
      <c r="BR655" s="21"/>
      <c r="BS655" s="21"/>
      <c r="BT655" s="21"/>
      <c r="BU655" s="21"/>
      <c r="BV655" s="21"/>
      <c r="BW655" s="21"/>
      <c r="BX655" s="21"/>
      <c r="BY655" s="21"/>
      <c r="BZ655" s="21"/>
      <c r="CA655" s="21"/>
      <c r="CB655" s="21"/>
      <c r="CC655" s="21"/>
      <c r="CD655" s="21"/>
      <c r="CE655" s="21"/>
      <c r="CF655" s="21"/>
      <c r="CG655" s="21"/>
      <c r="CH655" s="21"/>
      <c r="CI655" s="21"/>
      <c r="CJ655" s="21"/>
      <c r="CK655" s="21"/>
      <c r="CL655" s="21"/>
      <c r="CM655" s="21"/>
      <c r="CN655" s="21"/>
      <c r="CO655" s="21"/>
      <c r="CP655" s="21"/>
      <c r="CQ655" s="21"/>
      <c r="CR655" s="21"/>
      <c r="CS655" s="21"/>
      <c r="CT655" s="21"/>
      <c r="CU655" s="21"/>
      <c r="CV655" s="21"/>
      <c r="CW655" s="21"/>
      <c r="CX655" s="21"/>
      <c r="CY655" s="21"/>
      <c r="CZ655" s="21"/>
      <c r="DA655" s="21"/>
      <c r="DB655" s="21"/>
      <c r="DC655" s="21"/>
      <c r="DD655" s="21"/>
      <c r="DE655" s="21"/>
      <c r="DF655" s="21"/>
      <c r="DG655" s="21"/>
      <c r="DH655" s="21"/>
      <c r="DI655" s="21"/>
      <c r="DJ655" s="21"/>
      <c r="DK655" s="21"/>
      <c r="DL655" s="21"/>
      <c r="DM655" s="21"/>
      <c r="DN655" s="21"/>
      <c r="DO655" s="21"/>
      <c r="DP655" s="21"/>
      <c r="DQ655" s="21"/>
      <c r="DR655" s="21"/>
      <c r="DS655" s="21"/>
      <c r="DT655" s="21"/>
      <c r="DU655" s="21"/>
      <c r="DV655" s="21"/>
      <c r="DW655" s="21"/>
      <c r="DX655" s="21"/>
      <c r="DY655" s="21"/>
      <c r="DZ655" s="21"/>
      <c r="EA655" s="21"/>
      <c r="EB655" s="21"/>
      <c r="EC655" s="21"/>
      <c r="ED655" s="21"/>
      <c r="EE655" s="21"/>
      <c r="EF655" s="21"/>
      <c r="EG655" s="21"/>
      <c r="EH655" s="21"/>
      <c r="EI655" s="21"/>
      <c r="EJ655" s="21"/>
      <c r="EK655" s="21"/>
      <c r="EL655" s="21"/>
      <c r="EM655" s="21"/>
      <c r="EN655" s="21"/>
      <c r="EO655" s="21"/>
      <c r="EP655" s="21"/>
      <c r="EQ655" s="21"/>
      <c r="ER655" s="21"/>
      <c r="ES655" s="21"/>
      <c r="ET655" s="21"/>
      <c r="EU655" s="21"/>
      <c r="EV655" s="21"/>
      <c r="EW655" s="21"/>
      <c r="EX655" s="21"/>
      <c r="EY655" s="21"/>
      <c r="EZ655" s="21"/>
      <c r="FA655" s="21"/>
      <c r="FB655" s="21"/>
      <c r="FC655" s="21"/>
      <c r="FD655" s="21"/>
      <c r="FE655" s="21"/>
      <c r="FF655" s="21"/>
      <c r="FG655" s="21"/>
      <c r="FH655" s="21"/>
      <c r="FI655" s="21"/>
      <c r="FJ655" s="21"/>
      <c r="FK655" s="21"/>
      <c r="FL655" s="21"/>
      <c r="FM655" s="21"/>
      <c r="FN655" s="21"/>
      <c r="FO655" s="21"/>
      <c r="FP655" s="21"/>
      <c r="FQ655" s="21"/>
      <c r="FR655" s="21"/>
      <c r="FS655" s="21"/>
      <c r="FT655" s="21"/>
      <c r="FU655" s="21"/>
      <c r="FV655" s="21"/>
      <c r="FW655" s="21"/>
      <c r="FX655" s="21"/>
      <c r="FY655" s="21"/>
      <c r="FZ655" s="21"/>
      <c r="GA655" s="21"/>
      <c r="GB655" s="21"/>
      <c r="GC655" s="21"/>
      <c r="GD655" s="21"/>
      <c r="GE655" s="21"/>
      <c r="GF655" s="21"/>
      <c r="GG655" s="21"/>
      <c r="GH655" s="21"/>
      <c r="GI655" s="21"/>
      <c r="GJ655" s="21"/>
      <c r="GK655" s="21"/>
      <c r="GL655" s="21"/>
      <c r="GM655" s="21"/>
      <c r="GN655" s="21"/>
      <c r="GO655" s="21"/>
      <c r="GP655" s="21"/>
      <c r="GQ655" s="21"/>
      <c r="GR655" s="21"/>
      <c r="GS655" s="21"/>
      <c r="GT655" s="21"/>
      <c r="GU655" s="21"/>
      <c r="GV655" s="21"/>
      <c r="GW655" s="21"/>
      <c r="GX655" s="21"/>
      <c r="GY655" s="21"/>
      <c r="GZ655" s="21"/>
      <c r="HA655" s="21"/>
      <c r="HB655" s="21"/>
      <c r="HC655" s="21"/>
      <c r="HD655" s="21"/>
      <c r="HE655" s="21"/>
      <c r="HF655" s="21"/>
      <c r="HG655" s="21"/>
      <c r="HH655" s="21"/>
      <c r="HI655" s="21"/>
      <c r="HJ655" s="21"/>
      <c r="HK655" s="21"/>
      <c r="HL655" s="21"/>
      <c r="HM655" s="21"/>
      <c r="HN655" s="21"/>
      <c r="HO655" s="21"/>
      <c r="HP655" s="21"/>
      <c r="HQ655" s="21"/>
      <c r="HR655" s="21"/>
      <c r="HS655" s="21"/>
      <c r="HT655" s="21"/>
      <c r="HU655" s="21"/>
      <c r="HV655" s="21"/>
      <c r="HW655" s="21"/>
      <c r="HX655" s="21"/>
      <c r="HY655" s="21"/>
      <c r="HZ655" s="21"/>
      <c r="IA655" s="21"/>
      <c r="IB655" s="21"/>
      <c r="IC655" s="21"/>
      <c r="ID655" s="21"/>
      <c r="IE655" s="21"/>
      <c r="IF655" s="21"/>
      <c r="IG655" s="21"/>
      <c r="IH655" s="21"/>
      <c r="II655" s="21"/>
      <c r="IJ655" s="21"/>
      <c r="IK655" s="21"/>
      <c r="IL655" s="21"/>
      <c r="IM655" s="21"/>
      <c r="IN655" s="21"/>
      <c r="IO655" s="21"/>
      <c r="IP655" s="21"/>
      <c r="IQ655" s="21"/>
      <c r="IR655" s="21"/>
      <c r="IS655" s="21"/>
      <c r="IT655" s="21"/>
      <c r="IU655" s="21"/>
      <c r="IV655" s="21"/>
      <c r="IW655" s="21"/>
      <c r="IX655" s="21"/>
      <c r="IY655" s="21"/>
      <c r="IZ655" s="21"/>
      <c r="JA655" s="21"/>
      <c r="JB655" s="21"/>
      <c r="JC655" s="21"/>
      <c r="JD655" s="21"/>
      <c r="JE655" s="21"/>
      <c r="JF655" s="21"/>
      <c r="JG655" s="21"/>
      <c r="JH655" s="21"/>
      <c r="JI655" s="21"/>
      <c r="JJ655" s="21"/>
      <c r="JK655" s="21"/>
      <c r="JL655" s="21"/>
      <c r="JM655" s="21"/>
      <c r="JN655" s="21"/>
      <c r="JO655" s="21"/>
      <c r="JP655" s="21"/>
      <c r="JQ655" s="21"/>
      <c r="JR655" s="21"/>
      <c r="JS655" s="21"/>
      <c r="JT655" s="21"/>
      <c r="JU655" s="21"/>
      <c r="JV655" s="21"/>
      <c r="JW655" s="21"/>
      <c r="JX655" s="21"/>
      <c r="JY655" s="21"/>
      <c r="JZ655" s="21"/>
      <c r="KA655" s="21"/>
      <c r="KB655" s="21"/>
      <c r="KC655" s="21"/>
      <c r="KD655" s="21"/>
      <c r="KE655" s="21"/>
      <c r="KF655" s="21"/>
      <c r="KG655" s="21"/>
      <c r="KH655" s="21"/>
      <c r="KI655" s="21"/>
      <c r="KJ655" s="21"/>
      <c r="KK655" s="21"/>
      <c r="KL655" s="21"/>
      <c r="KM655" s="21"/>
      <c r="KN655" s="21"/>
      <c r="KO655" s="21"/>
      <c r="KP655" s="21"/>
      <c r="KQ655" s="21"/>
      <c r="KR655" s="21"/>
      <c r="KS655" s="21"/>
      <c r="KT655" s="21"/>
      <c r="KU655" s="21"/>
      <c r="KV655" s="21"/>
      <c r="KW655" s="21"/>
      <c r="KX655" s="21"/>
      <c r="KY655" s="21"/>
      <c r="KZ655" s="21"/>
      <c r="LA655" s="21"/>
      <c r="LB655" s="21"/>
      <c r="LC655" s="21"/>
      <c r="LD655" s="21"/>
      <c r="LE655" s="21"/>
      <c r="LF655" s="21"/>
      <c r="LG655" s="21"/>
      <c r="LH655" s="21"/>
      <c r="LI655" s="21"/>
      <c r="LJ655" s="21"/>
      <c r="LK655" s="21"/>
      <c r="LL655" s="21"/>
      <c r="LM655" s="21"/>
      <c r="LN655" s="21"/>
      <c r="LO655" s="21"/>
      <c r="LP655" s="21"/>
      <c r="LQ655" s="21"/>
      <c r="LR655" s="21"/>
      <c r="LS655" s="21"/>
      <c r="LT655" s="21"/>
      <c r="LU655" s="21"/>
      <c r="LV655" s="21"/>
      <c r="LW655" s="21"/>
      <c r="LX655" s="21"/>
      <c r="LY655" s="21"/>
      <c r="LZ655" s="21"/>
      <c r="MA655" s="21"/>
      <c r="MB655" s="21"/>
      <c r="MC655" s="21"/>
      <c r="MD655" s="21"/>
      <c r="ME655" s="21"/>
      <c r="MF655" s="21"/>
      <c r="MG655" s="21"/>
      <c r="MH655" s="21"/>
      <c r="MI655" s="21"/>
      <c r="MJ655" s="21"/>
      <c r="MK655" s="21"/>
      <c r="ML655" s="21"/>
      <c r="MM655" s="21"/>
      <c r="MN655" s="21"/>
      <c r="MO655" s="21"/>
      <c r="MP655" s="21"/>
      <c r="MQ655" s="21"/>
      <c r="MR655" s="21"/>
      <c r="MS655" s="21"/>
      <c r="MT655" s="21"/>
      <c r="MU655" s="21"/>
      <c r="MV655" s="21"/>
      <c r="MW655" s="21"/>
      <c r="MX655" s="21"/>
      <c r="MY655" s="21"/>
      <c r="MZ655" s="21"/>
      <c r="NA655" s="21"/>
      <c r="NB655" s="21"/>
      <c r="NC655" s="21"/>
      <c r="ND655" s="21"/>
      <c r="NE655" s="21"/>
      <c r="NF655" s="21"/>
      <c r="NG655" s="21"/>
      <c r="NH655" s="21"/>
      <c r="NI655" s="21"/>
      <c r="NJ655" s="21"/>
      <c r="NK655" s="21"/>
      <c r="NL655" s="21"/>
      <c r="NM655" s="21"/>
      <c r="NN655" s="21"/>
      <c r="NO655" s="21"/>
      <c r="NP655" s="21"/>
      <c r="NQ655" s="21"/>
      <c r="NR655" s="21"/>
      <c r="NS655" s="21"/>
      <c r="NT655" s="21"/>
      <c r="NU655" s="21"/>
      <c r="NV655" s="21"/>
      <c r="NW655" s="21"/>
      <c r="NX655" s="21"/>
      <c r="NY655" s="21"/>
      <c r="NZ655" s="21"/>
      <c r="OA655" s="21"/>
      <c r="OB655" s="21"/>
      <c r="OC655" s="21"/>
      <c r="OD655" s="21"/>
      <c r="OE655" s="21"/>
      <c r="OF655" s="21"/>
      <c r="OG655" s="21"/>
      <c r="OH655" s="21"/>
      <c r="OI655" s="21"/>
      <c r="OJ655" s="21"/>
      <c r="OK655" s="21"/>
      <c r="OL655" s="21"/>
    </row>
    <row r="656" spans="1:402" s="13" customFormat="1" x14ac:dyDescent="0.35">
      <c r="A656" s="29"/>
      <c r="B656" s="16">
        <v>0.4</v>
      </c>
      <c r="C656" s="16">
        <v>0.44400000000000001</v>
      </c>
      <c r="D656" s="16">
        <v>0.629</v>
      </c>
      <c r="E656" s="16">
        <f t="shared" si="19"/>
        <v>0.71364964646108497</v>
      </c>
      <c r="F656" s="16">
        <f t="shared" si="18"/>
        <v>0.75187655759597605</v>
      </c>
      <c r="G656" s="16">
        <f t="shared" si="18"/>
        <v>0.89491210386180642</v>
      </c>
      <c r="H656" s="16">
        <f t="shared" si="20"/>
        <v>3.8226911134891073E-2</v>
      </c>
      <c r="I656" s="12">
        <f t="shared" si="20"/>
        <v>0.14303554626583037</v>
      </c>
      <c r="J656" s="4"/>
      <c r="K656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  <c r="BJ656" s="21"/>
      <c r="BK656" s="21"/>
      <c r="BL656" s="21"/>
      <c r="BM656" s="21"/>
      <c r="BN656" s="21"/>
      <c r="BO656" s="21"/>
      <c r="BP656" s="21"/>
      <c r="BQ656" s="21"/>
      <c r="BR656" s="21"/>
      <c r="BS656" s="21"/>
      <c r="BT656" s="21"/>
      <c r="BU656" s="21"/>
      <c r="BV656" s="21"/>
      <c r="BW656" s="21"/>
      <c r="BX656" s="21"/>
      <c r="BY656" s="21"/>
      <c r="BZ656" s="21"/>
      <c r="CA656" s="21"/>
      <c r="CB656" s="21"/>
      <c r="CC656" s="21"/>
      <c r="CD656" s="21"/>
      <c r="CE656" s="21"/>
      <c r="CF656" s="21"/>
      <c r="CG656" s="21"/>
      <c r="CH656" s="21"/>
      <c r="CI656" s="21"/>
      <c r="CJ656" s="21"/>
      <c r="CK656" s="21"/>
      <c r="CL656" s="21"/>
      <c r="CM656" s="21"/>
      <c r="CN656" s="21"/>
      <c r="CO656" s="21"/>
      <c r="CP656" s="21"/>
      <c r="CQ656" s="21"/>
      <c r="CR656" s="21"/>
      <c r="CS656" s="21"/>
      <c r="CT656" s="21"/>
      <c r="CU656" s="21"/>
      <c r="CV656" s="21"/>
      <c r="CW656" s="21"/>
      <c r="CX656" s="21"/>
      <c r="CY656" s="21"/>
      <c r="CZ656" s="21"/>
      <c r="DA656" s="21"/>
      <c r="DB656" s="21"/>
      <c r="DC656" s="21"/>
      <c r="DD656" s="21"/>
      <c r="DE656" s="21"/>
      <c r="DF656" s="21"/>
      <c r="DG656" s="21"/>
      <c r="DH656" s="21"/>
      <c r="DI656" s="21"/>
      <c r="DJ656" s="21"/>
      <c r="DK656" s="21"/>
      <c r="DL656" s="21"/>
      <c r="DM656" s="21"/>
      <c r="DN656" s="21"/>
      <c r="DO656" s="21"/>
      <c r="DP656" s="21"/>
      <c r="DQ656" s="21"/>
      <c r="DR656" s="21"/>
      <c r="DS656" s="21"/>
      <c r="DT656" s="21"/>
      <c r="DU656" s="21"/>
      <c r="DV656" s="21"/>
      <c r="DW656" s="21"/>
      <c r="DX656" s="21"/>
      <c r="DY656" s="21"/>
      <c r="DZ656" s="21"/>
      <c r="EA656" s="21"/>
      <c r="EB656" s="21"/>
      <c r="EC656" s="21"/>
      <c r="ED656" s="21"/>
      <c r="EE656" s="21"/>
      <c r="EF656" s="21"/>
      <c r="EG656" s="21"/>
      <c r="EH656" s="21"/>
      <c r="EI656" s="21"/>
      <c r="EJ656" s="21"/>
      <c r="EK656" s="21"/>
      <c r="EL656" s="21"/>
      <c r="EM656" s="21"/>
      <c r="EN656" s="21"/>
      <c r="EO656" s="21"/>
      <c r="EP656" s="21"/>
      <c r="EQ656" s="21"/>
      <c r="ER656" s="21"/>
      <c r="ES656" s="21"/>
      <c r="ET656" s="21"/>
      <c r="EU656" s="21"/>
      <c r="EV656" s="21"/>
      <c r="EW656" s="21"/>
      <c r="EX656" s="21"/>
      <c r="EY656" s="21"/>
      <c r="EZ656" s="21"/>
      <c r="FA656" s="21"/>
      <c r="FB656" s="21"/>
      <c r="FC656" s="21"/>
      <c r="FD656" s="21"/>
      <c r="FE656" s="21"/>
      <c r="FF656" s="21"/>
      <c r="FG656" s="21"/>
      <c r="FH656" s="21"/>
      <c r="FI656" s="21"/>
      <c r="FJ656" s="21"/>
      <c r="FK656" s="21"/>
      <c r="FL656" s="21"/>
      <c r="FM656" s="21"/>
      <c r="FN656" s="21"/>
      <c r="FO656" s="21"/>
      <c r="FP656" s="21"/>
      <c r="FQ656" s="21"/>
      <c r="FR656" s="21"/>
      <c r="FS656" s="21"/>
      <c r="FT656" s="21"/>
      <c r="FU656" s="21"/>
      <c r="FV656" s="21"/>
      <c r="FW656" s="21"/>
      <c r="FX656" s="21"/>
      <c r="FY656" s="21"/>
      <c r="FZ656" s="21"/>
      <c r="GA656" s="21"/>
      <c r="GB656" s="21"/>
      <c r="GC656" s="21"/>
      <c r="GD656" s="21"/>
      <c r="GE656" s="21"/>
      <c r="GF656" s="21"/>
      <c r="GG656" s="21"/>
      <c r="GH656" s="21"/>
      <c r="GI656" s="21"/>
      <c r="GJ656" s="21"/>
      <c r="GK656" s="21"/>
      <c r="GL656" s="21"/>
      <c r="GM656" s="21"/>
      <c r="GN656" s="21"/>
      <c r="GO656" s="21"/>
      <c r="GP656" s="21"/>
      <c r="GQ656" s="21"/>
      <c r="GR656" s="21"/>
      <c r="GS656" s="21"/>
      <c r="GT656" s="21"/>
      <c r="GU656" s="21"/>
      <c r="GV656" s="21"/>
      <c r="GW656" s="21"/>
      <c r="GX656" s="21"/>
      <c r="GY656" s="21"/>
      <c r="GZ656" s="21"/>
      <c r="HA656" s="21"/>
      <c r="HB656" s="21"/>
      <c r="HC656" s="21"/>
      <c r="HD656" s="21"/>
      <c r="HE656" s="21"/>
      <c r="HF656" s="21"/>
      <c r="HG656" s="21"/>
      <c r="HH656" s="21"/>
      <c r="HI656" s="21"/>
      <c r="HJ656" s="21"/>
      <c r="HK656" s="21"/>
      <c r="HL656" s="21"/>
      <c r="HM656" s="21"/>
      <c r="HN656" s="21"/>
      <c r="HO656" s="21"/>
      <c r="HP656" s="21"/>
      <c r="HQ656" s="21"/>
      <c r="HR656" s="21"/>
      <c r="HS656" s="21"/>
      <c r="HT656" s="21"/>
      <c r="HU656" s="21"/>
      <c r="HV656" s="21"/>
      <c r="HW656" s="21"/>
      <c r="HX656" s="21"/>
      <c r="HY656" s="21"/>
      <c r="HZ656" s="21"/>
      <c r="IA656" s="21"/>
      <c r="IB656" s="21"/>
      <c r="IC656" s="21"/>
      <c r="ID656" s="21"/>
      <c r="IE656" s="21"/>
      <c r="IF656" s="21"/>
      <c r="IG656" s="21"/>
      <c r="IH656" s="21"/>
      <c r="II656" s="21"/>
      <c r="IJ656" s="21"/>
      <c r="IK656" s="21"/>
      <c r="IL656" s="21"/>
      <c r="IM656" s="21"/>
      <c r="IN656" s="21"/>
      <c r="IO656" s="21"/>
      <c r="IP656" s="21"/>
      <c r="IQ656" s="21"/>
      <c r="IR656" s="21"/>
      <c r="IS656" s="21"/>
      <c r="IT656" s="21"/>
      <c r="IU656" s="21"/>
      <c r="IV656" s="21"/>
      <c r="IW656" s="21"/>
      <c r="IX656" s="21"/>
      <c r="IY656" s="21"/>
      <c r="IZ656" s="21"/>
      <c r="JA656" s="21"/>
      <c r="JB656" s="21"/>
      <c r="JC656" s="21"/>
      <c r="JD656" s="21"/>
      <c r="JE656" s="21"/>
      <c r="JF656" s="21"/>
      <c r="JG656" s="21"/>
      <c r="JH656" s="21"/>
      <c r="JI656" s="21"/>
      <c r="JJ656" s="21"/>
      <c r="JK656" s="21"/>
      <c r="JL656" s="21"/>
      <c r="JM656" s="21"/>
      <c r="JN656" s="21"/>
      <c r="JO656" s="21"/>
      <c r="JP656" s="21"/>
      <c r="JQ656" s="21"/>
      <c r="JR656" s="21"/>
      <c r="JS656" s="21"/>
      <c r="JT656" s="21"/>
      <c r="JU656" s="21"/>
      <c r="JV656" s="21"/>
      <c r="JW656" s="21"/>
      <c r="JX656" s="21"/>
      <c r="JY656" s="21"/>
      <c r="JZ656" s="21"/>
      <c r="KA656" s="21"/>
      <c r="KB656" s="21"/>
      <c r="KC656" s="21"/>
      <c r="KD656" s="21"/>
      <c r="KE656" s="21"/>
      <c r="KF656" s="21"/>
      <c r="KG656" s="21"/>
      <c r="KH656" s="21"/>
      <c r="KI656" s="21"/>
      <c r="KJ656" s="21"/>
      <c r="KK656" s="21"/>
      <c r="KL656" s="21"/>
      <c r="KM656" s="21"/>
      <c r="KN656" s="21"/>
      <c r="KO656" s="21"/>
      <c r="KP656" s="21"/>
      <c r="KQ656" s="21"/>
      <c r="KR656" s="21"/>
      <c r="KS656" s="21"/>
      <c r="KT656" s="21"/>
      <c r="KU656" s="21"/>
      <c r="KV656" s="21"/>
      <c r="KW656" s="21"/>
      <c r="KX656" s="21"/>
      <c r="KY656" s="21"/>
      <c r="KZ656" s="21"/>
      <c r="LA656" s="21"/>
      <c r="LB656" s="21"/>
      <c r="LC656" s="21"/>
      <c r="LD656" s="21"/>
      <c r="LE656" s="21"/>
      <c r="LF656" s="21"/>
      <c r="LG656" s="21"/>
      <c r="LH656" s="21"/>
      <c r="LI656" s="21"/>
      <c r="LJ656" s="21"/>
      <c r="LK656" s="21"/>
      <c r="LL656" s="21"/>
      <c r="LM656" s="21"/>
      <c r="LN656" s="21"/>
      <c r="LO656" s="21"/>
      <c r="LP656" s="21"/>
      <c r="LQ656" s="21"/>
      <c r="LR656" s="21"/>
      <c r="LS656" s="21"/>
      <c r="LT656" s="21"/>
      <c r="LU656" s="21"/>
      <c r="LV656" s="21"/>
      <c r="LW656" s="21"/>
      <c r="LX656" s="21"/>
      <c r="LY656" s="21"/>
      <c r="LZ656" s="21"/>
      <c r="MA656" s="21"/>
      <c r="MB656" s="21"/>
      <c r="MC656" s="21"/>
      <c r="MD656" s="21"/>
      <c r="ME656" s="21"/>
      <c r="MF656" s="21"/>
      <c r="MG656" s="21"/>
      <c r="MH656" s="21"/>
      <c r="MI656" s="21"/>
      <c r="MJ656" s="21"/>
      <c r="MK656" s="21"/>
      <c r="ML656" s="21"/>
      <c r="MM656" s="21"/>
      <c r="MN656" s="21"/>
      <c r="MO656" s="21"/>
      <c r="MP656" s="21"/>
      <c r="MQ656" s="21"/>
      <c r="MR656" s="21"/>
      <c r="MS656" s="21"/>
      <c r="MT656" s="21"/>
      <c r="MU656" s="21"/>
      <c r="MV656" s="21"/>
      <c r="MW656" s="21"/>
      <c r="MX656" s="21"/>
      <c r="MY656" s="21"/>
      <c r="MZ656" s="21"/>
      <c r="NA656" s="21"/>
      <c r="NB656" s="21"/>
      <c r="NC656" s="21"/>
      <c r="ND656" s="21"/>
      <c r="NE656" s="21"/>
      <c r="NF656" s="21"/>
      <c r="NG656" s="21"/>
      <c r="NH656" s="21"/>
      <c r="NI656" s="21"/>
      <c r="NJ656" s="21"/>
      <c r="NK656" s="21"/>
      <c r="NL656" s="21"/>
      <c r="NM656" s="21"/>
      <c r="NN656" s="21"/>
      <c r="NO656" s="21"/>
      <c r="NP656" s="21"/>
      <c r="NQ656" s="21"/>
      <c r="NR656" s="21"/>
      <c r="NS656" s="21"/>
      <c r="NT656" s="21"/>
      <c r="NU656" s="21"/>
      <c r="NV656" s="21"/>
      <c r="NW656" s="21"/>
      <c r="NX656" s="21"/>
      <c r="NY656" s="21"/>
      <c r="NZ656" s="21"/>
      <c r="OA656" s="21"/>
      <c r="OB656" s="21"/>
      <c r="OC656" s="21"/>
      <c r="OD656" s="21"/>
      <c r="OE656" s="21"/>
      <c r="OF656" s="21"/>
      <c r="OG656" s="21"/>
      <c r="OH656" s="21"/>
      <c r="OI656" s="21"/>
      <c r="OJ656" s="21"/>
      <c r="OK656" s="21"/>
      <c r="OL656" s="21"/>
    </row>
    <row r="657" spans="1:402" s="13" customFormat="1" x14ac:dyDescent="0.35">
      <c r="A657" s="29"/>
      <c r="B657" s="16">
        <v>1.224</v>
      </c>
      <c r="C657" s="16">
        <v>1.3160000000000001</v>
      </c>
      <c r="D657" s="16">
        <v>2.0550000000000002</v>
      </c>
      <c r="E657" s="16">
        <f t="shared" si="19"/>
        <v>1.2483770274863826</v>
      </c>
      <c r="F657" s="16">
        <f t="shared" si="18"/>
        <v>1.2944432165496345</v>
      </c>
      <c r="G657" s="16">
        <f t="shared" si="18"/>
        <v>1.617562136188464</v>
      </c>
      <c r="H657" s="16">
        <f t="shared" si="20"/>
        <v>4.6066189063251883E-2</v>
      </c>
      <c r="I657" s="12">
        <f t="shared" si="20"/>
        <v>0.32311891963882955</v>
      </c>
      <c r="J657" s="4"/>
      <c r="K657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  <c r="BH657" s="21"/>
      <c r="BI657" s="21"/>
      <c r="BJ657" s="21"/>
      <c r="BK657" s="21"/>
      <c r="BL657" s="21"/>
      <c r="BM657" s="21"/>
      <c r="BN657" s="21"/>
      <c r="BO657" s="21"/>
      <c r="BP657" s="21"/>
      <c r="BQ657" s="21"/>
      <c r="BR657" s="21"/>
      <c r="BS657" s="21"/>
      <c r="BT657" s="21"/>
      <c r="BU657" s="21"/>
      <c r="BV657" s="21"/>
      <c r="BW657" s="21"/>
      <c r="BX657" s="21"/>
      <c r="BY657" s="21"/>
      <c r="BZ657" s="21"/>
      <c r="CA657" s="21"/>
      <c r="CB657" s="21"/>
      <c r="CC657" s="21"/>
      <c r="CD657" s="21"/>
      <c r="CE657" s="21"/>
      <c r="CF657" s="21"/>
      <c r="CG657" s="21"/>
      <c r="CH657" s="21"/>
      <c r="CI657" s="21"/>
      <c r="CJ657" s="21"/>
      <c r="CK657" s="21"/>
      <c r="CL657" s="21"/>
      <c r="CM657" s="21"/>
      <c r="CN657" s="21"/>
      <c r="CO657" s="21"/>
      <c r="CP657" s="21"/>
      <c r="CQ657" s="21"/>
      <c r="CR657" s="21"/>
      <c r="CS657" s="21"/>
      <c r="CT657" s="21"/>
      <c r="CU657" s="21"/>
      <c r="CV657" s="21"/>
      <c r="CW657" s="21"/>
      <c r="CX657" s="21"/>
      <c r="CY657" s="21"/>
      <c r="CZ657" s="21"/>
      <c r="DA657" s="21"/>
      <c r="DB657" s="21"/>
      <c r="DC657" s="21"/>
      <c r="DD657" s="21"/>
      <c r="DE657" s="21"/>
      <c r="DF657" s="21"/>
      <c r="DG657" s="21"/>
      <c r="DH657" s="21"/>
      <c r="DI657" s="21"/>
      <c r="DJ657" s="21"/>
      <c r="DK657" s="21"/>
      <c r="DL657" s="21"/>
      <c r="DM657" s="21"/>
      <c r="DN657" s="21"/>
      <c r="DO657" s="21"/>
      <c r="DP657" s="21"/>
      <c r="DQ657" s="21"/>
      <c r="DR657" s="21"/>
      <c r="DS657" s="21"/>
      <c r="DT657" s="21"/>
      <c r="DU657" s="21"/>
      <c r="DV657" s="21"/>
      <c r="DW657" s="21"/>
      <c r="DX657" s="21"/>
      <c r="DY657" s="21"/>
      <c r="DZ657" s="21"/>
      <c r="EA657" s="21"/>
      <c r="EB657" s="21"/>
      <c r="EC657" s="21"/>
      <c r="ED657" s="21"/>
      <c r="EE657" s="21"/>
      <c r="EF657" s="21"/>
      <c r="EG657" s="21"/>
      <c r="EH657" s="21"/>
      <c r="EI657" s="21"/>
      <c r="EJ657" s="21"/>
      <c r="EK657" s="21"/>
      <c r="EL657" s="21"/>
      <c r="EM657" s="21"/>
      <c r="EN657" s="21"/>
      <c r="EO657" s="21"/>
      <c r="EP657" s="21"/>
      <c r="EQ657" s="21"/>
      <c r="ER657" s="21"/>
      <c r="ES657" s="21"/>
      <c r="ET657" s="21"/>
      <c r="EU657" s="21"/>
      <c r="EV657" s="21"/>
      <c r="EW657" s="21"/>
      <c r="EX657" s="21"/>
      <c r="EY657" s="21"/>
      <c r="EZ657" s="21"/>
      <c r="FA657" s="21"/>
      <c r="FB657" s="21"/>
      <c r="FC657" s="21"/>
      <c r="FD657" s="21"/>
      <c r="FE657" s="21"/>
      <c r="FF657" s="21"/>
      <c r="FG657" s="21"/>
      <c r="FH657" s="21"/>
      <c r="FI657" s="21"/>
      <c r="FJ657" s="21"/>
      <c r="FK657" s="21"/>
      <c r="FL657" s="21"/>
      <c r="FM657" s="21"/>
      <c r="FN657" s="21"/>
      <c r="FO657" s="21"/>
      <c r="FP657" s="21"/>
      <c r="FQ657" s="21"/>
      <c r="FR657" s="21"/>
      <c r="FS657" s="21"/>
      <c r="FT657" s="21"/>
      <c r="FU657" s="21"/>
      <c r="FV657" s="21"/>
      <c r="FW657" s="21"/>
      <c r="FX657" s="21"/>
      <c r="FY657" s="21"/>
      <c r="FZ657" s="21"/>
      <c r="GA657" s="21"/>
      <c r="GB657" s="21"/>
      <c r="GC657" s="21"/>
      <c r="GD657" s="21"/>
      <c r="GE657" s="21"/>
      <c r="GF657" s="21"/>
      <c r="GG657" s="21"/>
      <c r="GH657" s="21"/>
      <c r="GI657" s="21"/>
      <c r="GJ657" s="21"/>
      <c r="GK657" s="21"/>
      <c r="GL657" s="21"/>
      <c r="GM657" s="21"/>
      <c r="GN657" s="21"/>
      <c r="GO657" s="21"/>
      <c r="GP657" s="21"/>
      <c r="GQ657" s="21"/>
      <c r="GR657" s="21"/>
      <c r="GS657" s="21"/>
      <c r="GT657" s="21"/>
      <c r="GU657" s="21"/>
      <c r="GV657" s="21"/>
      <c r="GW657" s="21"/>
      <c r="GX657" s="21"/>
      <c r="GY657" s="21"/>
      <c r="GZ657" s="21"/>
      <c r="HA657" s="21"/>
      <c r="HB657" s="21"/>
      <c r="HC657" s="21"/>
      <c r="HD657" s="21"/>
      <c r="HE657" s="21"/>
      <c r="HF657" s="21"/>
      <c r="HG657" s="21"/>
      <c r="HH657" s="21"/>
      <c r="HI657" s="21"/>
      <c r="HJ657" s="21"/>
      <c r="HK657" s="21"/>
      <c r="HL657" s="21"/>
      <c r="HM657" s="21"/>
      <c r="HN657" s="21"/>
      <c r="HO657" s="21"/>
      <c r="HP657" s="21"/>
      <c r="HQ657" s="21"/>
      <c r="HR657" s="21"/>
      <c r="HS657" s="21"/>
      <c r="HT657" s="21"/>
      <c r="HU657" s="21"/>
      <c r="HV657" s="21"/>
      <c r="HW657" s="21"/>
      <c r="HX657" s="21"/>
      <c r="HY657" s="21"/>
      <c r="HZ657" s="21"/>
      <c r="IA657" s="21"/>
      <c r="IB657" s="21"/>
      <c r="IC657" s="21"/>
      <c r="ID657" s="21"/>
      <c r="IE657" s="21"/>
      <c r="IF657" s="21"/>
      <c r="IG657" s="21"/>
      <c r="IH657" s="21"/>
      <c r="II657" s="21"/>
      <c r="IJ657" s="21"/>
      <c r="IK657" s="21"/>
      <c r="IL657" s="21"/>
      <c r="IM657" s="21"/>
      <c r="IN657" s="21"/>
      <c r="IO657" s="21"/>
      <c r="IP657" s="21"/>
      <c r="IQ657" s="21"/>
      <c r="IR657" s="21"/>
      <c r="IS657" s="21"/>
      <c r="IT657" s="21"/>
      <c r="IU657" s="21"/>
      <c r="IV657" s="21"/>
      <c r="IW657" s="21"/>
      <c r="IX657" s="21"/>
      <c r="IY657" s="21"/>
      <c r="IZ657" s="21"/>
      <c r="JA657" s="21"/>
      <c r="JB657" s="21"/>
      <c r="JC657" s="21"/>
      <c r="JD657" s="21"/>
      <c r="JE657" s="21"/>
      <c r="JF657" s="21"/>
      <c r="JG657" s="21"/>
      <c r="JH657" s="21"/>
      <c r="JI657" s="21"/>
      <c r="JJ657" s="21"/>
      <c r="JK657" s="21"/>
      <c r="JL657" s="21"/>
      <c r="JM657" s="21"/>
      <c r="JN657" s="21"/>
      <c r="JO657" s="21"/>
      <c r="JP657" s="21"/>
      <c r="JQ657" s="21"/>
      <c r="JR657" s="21"/>
      <c r="JS657" s="21"/>
      <c r="JT657" s="21"/>
      <c r="JU657" s="21"/>
      <c r="JV657" s="21"/>
      <c r="JW657" s="21"/>
      <c r="JX657" s="21"/>
      <c r="JY657" s="21"/>
      <c r="JZ657" s="21"/>
      <c r="KA657" s="21"/>
      <c r="KB657" s="21"/>
      <c r="KC657" s="21"/>
      <c r="KD657" s="21"/>
      <c r="KE657" s="21"/>
      <c r="KF657" s="21"/>
      <c r="KG657" s="21"/>
      <c r="KH657" s="21"/>
      <c r="KI657" s="21"/>
      <c r="KJ657" s="21"/>
      <c r="KK657" s="21"/>
      <c r="KL657" s="21"/>
      <c r="KM657" s="21"/>
      <c r="KN657" s="21"/>
      <c r="KO657" s="21"/>
      <c r="KP657" s="21"/>
      <c r="KQ657" s="21"/>
      <c r="KR657" s="21"/>
      <c r="KS657" s="21"/>
      <c r="KT657" s="21"/>
      <c r="KU657" s="21"/>
      <c r="KV657" s="21"/>
      <c r="KW657" s="21"/>
      <c r="KX657" s="21"/>
      <c r="KY657" s="21"/>
      <c r="KZ657" s="21"/>
      <c r="LA657" s="21"/>
      <c r="LB657" s="21"/>
      <c r="LC657" s="21"/>
      <c r="LD657" s="21"/>
      <c r="LE657" s="21"/>
      <c r="LF657" s="21"/>
      <c r="LG657" s="21"/>
      <c r="LH657" s="21"/>
      <c r="LI657" s="21"/>
      <c r="LJ657" s="21"/>
      <c r="LK657" s="21"/>
      <c r="LL657" s="21"/>
      <c r="LM657" s="21"/>
      <c r="LN657" s="21"/>
      <c r="LO657" s="21"/>
      <c r="LP657" s="21"/>
      <c r="LQ657" s="21"/>
      <c r="LR657" s="21"/>
      <c r="LS657" s="21"/>
      <c r="LT657" s="21"/>
      <c r="LU657" s="21"/>
      <c r="LV657" s="21"/>
      <c r="LW657" s="21"/>
      <c r="LX657" s="21"/>
      <c r="LY657" s="21"/>
      <c r="LZ657" s="21"/>
      <c r="MA657" s="21"/>
      <c r="MB657" s="21"/>
      <c r="MC657" s="21"/>
      <c r="MD657" s="21"/>
      <c r="ME657" s="21"/>
      <c r="MF657" s="21"/>
      <c r="MG657" s="21"/>
      <c r="MH657" s="21"/>
      <c r="MI657" s="21"/>
      <c r="MJ657" s="21"/>
      <c r="MK657" s="21"/>
      <c r="ML657" s="21"/>
      <c r="MM657" s="21"/>
      <c r="MN657" s="21"/>
      <c r="MO657" s="21"/>
      <c r="MP657" s="21"/>
      <c r="MQ657" s="21"/>
      <c r="MR657" s="21"/>
      <c r="MS657" s="21"/>
      <c r="MT657" s="21"/>
      <c r="MU657" s="21"/>
      <c r="MV657" s="21"/>
      <c r="MW657" s="21"/>
      <c r="MX657" s="21"/>
      <c r="MY657" s="21"/>
      <c r="MZ657" s="21"/>
      <c r="NA657" s="21"/>
      <c r="NB657" s="21"/>
      <c r="NC657" s="21"/>
      <c r="ND657" s="21"/>
      <c r="NE657" s="21"/>
      <c r="NF657" s="21"/>
      <c r="NG657" s="21"/>
      <c r="NH657" s="21"/>
      <c r="NI657" s="21"/>
      <c r="NJ657" s="21"/>
      <c r="NK657" s="21"/>
      <c r="NL657" s="21"/>
      <c r="NM657" s="21"/>
      <c r="NN657" s="21"/>
      <c r="NO657" s="21"/>
      <c r="NP657" s="21"/>
      <c r="NQ657" s="21"/>
      <c r="NR657" s="21"/>
      <c r="NS657" s="21"/>
      <c r="NT657" s="21"/>
      <c r="NU657" s="21"/>
      <c r="NV657" s="21"/>
      <c r="NW657" s="21"/>
      <c r="NX657" s="21"/>
      <c r="NY657" s="21"/>
      <c r="NZ657" s="21"/>
      <c r="OA657" s="21"/>
      <c r="OB657" s="21"/>
      <c r="OC657" s="21"/>
      <c r="OD657" s="21"/>
      <c r="OE657" s="21"/>
      <c r="OF657" s="21"/>
      <c r="OG657" s="21"/>
      <c r="OH657" s="21"/>
      <c r="OI657" s="21"/>
      <c r="OJ657" s="21"/>
      <c r="OK657" s="21"/>
      <c r="OL657" s="21"/>
    </row>
    <row r="658" spans="1:402" s="13" customFormat="1" x14ac:dyDescent="0.35">
      <c r="A658" s="29"/>
      <c r="B658" s="16">
        <v>0.66700000000000004</v>
      </c>
      <c r="C658" s="16">
        <v>0.73499999999999999</v>
      </c>
      <c r="D658" s="16">
        <v>1.0269999999999999</v>
      </c>
      <c r="E658" s="16">
        <f t="shared" si="19"/>
        <v>0.92154803257252826</v>
      </c>
      <c r="F658" s="16">
        <f t="shared" si="18"/>
        <v>0.96738361851970744</v>
      </c>
      <c r="G658" s="16">
        <f t="shared" si="18"/>
        <v>1.1435108274270629</v>
      </c>
      <c r="H658" s="16">
        <f t="shared" si="20"/>
        <v>4.583558594717918E-2</v>
      </c>
      <c r="I658" s="12">
        <f t="shared" si="20"/>
        <v>0.17612720890735545</v>
      </c>
      <c r="J658" s="4"/>
      <c r="K658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  <c r="BH658" s="21"/>
      <c r="BI658" s="21"/>
      <c r="BJ658" s="21"/>
      <c r="BK658" s="21"/>
      <c r="BL658" s="21"/>
      <c r="BM658" s="21"/>
      <c r="BN658" s="21"/>
      <c r="BO658" s="21"/>
      <c r="BP658" s="21"/>
      <c r="BQ658" s="21"/>
      <c r="BR658" s="21"/>
      <c r="BS658" s="21"/>
      <c r="BT658" s="21"/>
      <c r="BU658" s="21"/>
      <c r="BV658" s="21"/>
      <c r="BW658" s="21"/>
      <c r="BX658" s="21"/>
      <c r="BY658" s="21"/>
      <c r="BZ658" s="21"/>
      <c r="CA658" s="21"/>
      <c r="CB658" s="21"/>
      <c r="CC658" s="21"/>
      <c r="CD658" s="21"/>
      <c r="CE658" s="21"/>
      <c r="CF658" s="21"/>
      <c r="CG658" s="21"/>
      <c r="CH658" s="21"/>
      <c r="CI658" s="21"/>
      <c r="CJ658" s="21"/>
      <c r="CK658" s="21"/>
      <c r="CL658" s="21"/>
      <c r="CM658" s="21"/>
      <c r="CN658" s="21"/>
      <c r="CO658" s="21"/>
      <c r="CP658" s="21"/>
      <c r="CQ658" s="21"/>
      <c r="CR658" s="21"/>
      <c r="CS658" s="21"/>
      <c r="CT658" s="21"/>
      <c r="CU658" s="21"/>
      <c r="CV658" s="21"/>
      <c r="CW658" s="21"/>
      <c r="CX658" s="21"/>
      <c r="CY658" s="21"/>
      <c r="CZ658" s="21"/>
      <c r="DA658" s="21"/>
      <c r="DB658" s="21"/>
      <c r="DC658" s="21"/>
      <c r="DD658" s="21"/>
      <c r="DE658" s="21"/>
      <c r="DF658" s="21"/>
      <c r="DG658" s="21"/>
      <c r="DH658" s="21"/>
      <c r="DI658" s="21"/>
      <c r="DJ658" s="21"/>
      <c r="DK658" s="21"/>
      <c r="DL658" s="21"/>
      <c r="DM658" s="21"/>
      <c r="DN658" s="21"/>
      <c r="DO658" s="21"/>
      <c r="DP658" s="21"/>
      <c r="DQ658" s="21"/>
      <c r="DR658" s="21"/>
      <c r="DS658" s="21"/>
      <c r="DT658" s="21"/>
      <c r="DU658" s="21"/>
      <c r="DV658" s="21"/>
      <c r="DW658" s="21"/>
      <c r="DX658" s="21"/>
      <c r="DY658" s="21"/>
      <c r="DZ658" s="21"/>
      <c r="EA658" s="21"/>
      <c r="EB658" s="21"/>
      <c r="EC658" s="21"/>
      <c r="ED658" s="21"/>
      <c r="EE658" s="21"/>
      <c r="EF658" s="21"/>
      <c r="EG658" s="21"/>
      <c r="EH658" s="21"/>
      <c r="EI658" s="21"/>
      <c r="EJ658" s="21"/>
      <c r="EK658" s="21"/>
      <c r="EL658" s="21"/>
      <c r="EM658" s="21"/>
      <c r="EN658" s="21"/>
      <c r="EO658" s="21"/>
      <c r="EP658" s="21"/>
      <c r="EQ658" s="21"/>
      <c r="ER658" s="21"/>
      <c r="ES658" s="21"/>
      <c r="ET658" s="21"/>
      <c r="EU658" s="21"/>
      <c r="EV658" s="21"/>
      <c r="EW658" s="21"/>
      <c r="EX658" s="21"/>
      <c r="EY658" s="21"/>
      <c r="EZ658" s="21"/>
      <c r="FA658" s="21"/>
      <c r="FB658" s="21"/>
      <c r="FC658" s="21"/>
      <c r="FD658" s="21"/>
      <c r="FE658" s="21"/>
      <c r="FF658" s="21"/>
      <c r="FG658" s="21"/>
      <c r="FH658" s="21"/>
      <c r="FI658" s="21"/>
      <c r="FJ658" s="21"/>
      <c r="FK658" s="21"/>
      <c r="FL658" s="21"/>
      <c r="FM658" s="21"/>
      <c r="FN658" s="21"/>
      <c r="FO658" s="21"/>
      <c r="FP658" s="21"/>
      <c r="FQ658" s="21"/>
      <c r="FR658" s="21"/>
      <c r="FS658" s="21"/>
      <c r="FT658" s="21"/>
      <c r="FU658" s="21"/>
      <c r="FV658" s="21"/>
      <c r="FW658" s="21"/>
      <c r="FX658" s="21"/>
      <c r="FY658" s="21"/>
      <c r="FZ658" s="21"/>
      <c r="GA658" s="21"/>
      <c r="GB658" s="21"/>
      <c r="GC658" s="21"/>
      <c r="GD658" s="21"/>
      <c r="GE658" s="21"/>
      <c r="GF658" s="21"/>
      <c r="GG658" s="21"/>
      <c r="GH658" s="21"/>
      <c r="GI658" s="21"/>
      <c r="GJ658" s="21"/>
      <c r="GK658" s="21"/>
      <c r="GL658" s="21"/>
      <c r="GM658" s="21"/>
      <c r="GN658" s="21"/>
      <c r="GO658" s="21"/>
      <c r="GP658" s="21"/>
      <c r="GQ658" s="21"/>
      <c r="GR658" s="21"/>
      <c r="GS658" s="21"/>
      <c r="GT658" s="21"/>
      <c r="GU658" s="21"/>
      <c r="GV658" s="21"/>
      <c r="GW658" s="21"/>
      <c r="GX658" s="21"/>
      <c r="GY658" s="21"/>
      <c r="GZ658" s="21"/>
      <c r="HA658" s="21"/>
      <c r="HB658" s="21"/>
      <c r="HC658" s="21"/>
      <c r="HD658" s="21"/>
      <c r="HE658" s="21"/>
      <c r="HF658" s="21"/>
      <c r="HG658" s="21"/>
      <c r="HH658" s="21"/>
      <c r="HI658" s="21"/>
      <c r="HJ658" s="21"/>
      <c r="HK658" s="21"/>
      <c r="HL658" s="21"/>
      <c r="HM658" s="21"/>
      <c r="HN658" s="21"/>
      <c r="HO658" s="21"/>
      <c r="HP658" s="21"/>
      <c r="HQ658" s="21"/>
      <c r="HR658" s="21"/>
      <c r="HS658" s="21"/>
      <c r="HT658" s="21"/>
      <c r="HU658" s="21"/>
      <c r="HV658" s="21"/>
      <c r="HW658" s="21"/>
      <c r="HX658" s="21"/>
      <c r="HY658" s="21"/>
      <c r="HZ658" s="21"/>
      <c r="IA658" s="21"/>
      <c r="IB658" s="21"/>
      <c r="IC658" s="21"/>
      <c r="ID658" s="21"/>
      <c r="IE658" s="21"/>
      <c r="IF658" s="21"/>
      <c r="IG658" s="21"/>
      <c r="IH658" s="21"/>
      <c r="II658" s="21"/>
      <c r="IJ658" s="21"/>
      <c r="IK658" s="21"/>
      <c r="IL658" s="21"/>
      <c r="IM658" s="21"/>
      <c r="IN658" s="21"/>
      <c r="IO658" s="21"/>
      <c r="IP658" s="21"/>
      <c r="IQ658" s="21"/>
      <c r="IR658" s="21"/>
      <c r="IS658" s="21"/>
      <c r="IT658" s="21"/>
      <c r="IU658" s="21"/>
      <c r="IV658" s="21"/>
      <c r="IW658" s="21"/>
      <c r="IX658" s="21"/>
      <c r="IY658" s="21"/>
      <c r="IZ658" s="21"/>
      <c r="JA658" s="21"/>
      <c r="JB658" s="21"/>
      <c r="JC658" s="21"/>
      <c r="JD658" s="21"/>
      <c r="JE658" s="21"/>
      <c r="JF658" s="21"/>
      <c r="JG658" s="21"/>
      <c r="JH658" s="21"/>
      <c r="JI658" s="21"/>
      <c r="JJ658" s="21"/>
      <c r="JK658" s="21"/>
      <c r="JL658" s="21"/>
      <c r="JM658" s="21"/>
      <c r="JN658" s="21"/>
      <c r="JO658" s="21"/>
      <c r="JP658" s="21"/>
      <c r="JQ658" s="21"/>
      <c r="JR658" s="21"/>
      <c r="JS658" s="21"/>
      <c r="JT658" s="21"/>
      <c r="JU658" s="21"/>
      <c r="JV658" s="21"/>
      <c r="JW658" s="21"/>
      <c r="JX658" s="21"/>
      <c r="JY658" s="21"/>
      <c r="JZ658" s="21"/>
      <c r="KA658" s="21"/>
      <c r="KB658" s="21"/>
      <c r="KC658" s="21"/>
      <c r="KD658" s="21"/>
      <c r="KE658" s="21"/>
      <c r="KF658" s="21"/>
      <c r="KG658" s="21"/>
      <c r="KH658" s="21"/>
      <c r="KI658" s="21"/>
      <c r="KJ658" s="21"/>
      <c r="KK658" s="21"/>
      <c r="KL658" s="21"/>
      <c r="KM658" s="21"/>
      <c r="KN658" s="21"/>
      <c r="KO658" s="21"/>
      <c r="KP658" s="21"/>
      <c r="KQ658" s="21"/>
      <c r="KR658" s="21"/>
      <c r="KS658" s="21"/>
      <c r="KT658" s="21"/>
      <c r="KU658" s="21"/>
      <c r="KV658" s="21"/>
      <c r="KW658" s="21"/>
      <c r="KX658" s="21"/>
      <c r="KY658" s="21"/>
      <c r="KZ658" s="21"/>
      <c r="LA658" s="21"/>
      <c r="LB658" s="21"/>
      <c r="LC658" s="21"/>
      <c r="LD658" s="21"/>
      <c r="LE658" s="21"/>
      <c r="LF658" s="21"/>
      <c r="LG658" s="21"/>
      <c r="LH658" s="21"/>
      <c r="LI658" s="21"/>
      <c r="LJ658" s="21"/>
      <c r="LK658" s="21"/>
      <c r="LL658" s="21"/>
      <c r="LM658" s="21"/>
      <c r="LN658" s="21"/>
      <c r="LO658" s="21"/>
      <c r="LP658" s="21"/>
      <c r="LQ658" s="21"/>
      <c r="LR658" s="21"/>
      <c r="LS658" s="21"/>
      <c r="LT658" s="21"/>
      <c r="LU658" s="21"/>
      <c r="LV658" s="21"/>
      <c r="LW658" s="21"/>
      <c r="LX658" s="21"/>
      <c r="LY658" s="21"/>
      <c r="LZ658" s="21"/>
      <c r="MA658" s="21"/>
      <c r="MB658" s="21"/>
      <c r="MC658" s="21"/>
      <c r="MD658" s="21"/>
      <c r="ME658" s="21"/>
      <c r="MF658" s="21"/>
      <c r="MG658" s="21"/>
      <c r="MH658" s="21"/>
      <c r="MI658" s="21"/>
      <c r="MJ658" s="21"/>
      <c r="MK658" s="21"/>
      <c r="ML658" s="21"/>
      <c r="MM658" s="21"/>
      <c r="MN658" s="21"/>
      <c r="MO658" s="21"/>
      <c r="MP658" s="21"/>
      <c r="MQ658" s="21"/>
      <c r="MR658" s="21"/>
      <c r="MS658" s="21"/>
      <c r="MT658" s="21"/>
      <c r="MU658" s="21"/>
      <c r="MV658" s="21"/>
      <c r="MW658" s="21"/>
      <c r="MX658" s="21"/>
      <c r="MY658" s="21"/>
      <c r="MZ658" s="21"/>
      <c r="NA658" s="21"/>
      <c r="NB658" s="21"/>
      <c r="NC658" s="21"/>
      <c r="ND658" s="21"/>
      <c r="NE658" s="21"/>
      <c r="NF658" s="21"/>
      <c r="NG658" s="21"/>
      <c r="NH658" s="21"/>
      <c r="NI658" s="21"/>
      <c r="NJ658" s="21"/>
      <c r="NK658" s="21"/>
      <c r="NL658" s="21"/>
      <c r="NM658" s="21"/>
      <c r="NN658" s="21"/>
      <c r="NO658" s="21"/>
      <c r="NP658" s="21"/>
      <c r="NQ658" s="21"/>
      <c r="NR658" s="21"/>
      <c r="NS658" s="21"/>
      <c r="NT658" s="21"/>
      <c r="NU658" s="21"/>
      <c r="NV658" s="21"/>
      <c r="NW658" s="21"/>
      <c r="NX658" s="21"/>
      <c r="NY658" s="21"/>
      <c r="NZ658" s="21"/>
      <c r="OA658" s="21"/>
      <c r="OB658" s="21"/>
      <c r="OC658" s="21"/>
      <c r="OD658" s="21"/>
      <c r="OE658" s="21"/>
      <c r="OF658" s="21"/>
      <c r="OG658" s="21"/>
      <c r="OH658" s="21"/>
      <c r="OI658" s="21"/>
      <c r="OJ658" s="21"/>
      <c r="OK658" s="21"/>
      <c r="OL658" s="21"/>
    </row>
    <row r="659" spans="1:402" s="13" customFormat="1" x14ac:dyDescent="0.35">
      <c r="A659" s="29"/>
      <c r="B659" s="16">
        <v>0.82299999999999995</v>
      </c>
      <c r="C659" s="16">
        <v>0.87</v>
      </c>
      <c r="D659" s="16">
        <v>1.2450000000000001</v>
      </c>
      <c r="E659" s="16">
        <f t="shared" si="19"/>
        <v>1.023658217041689</v>
      </c>
      <c r="F659" s="16">
        <f t="shared" si="18"/>
        <v>1.0524820207108141</v>
      </c>
      <c r="G659" s="16">
        <f t="shared" si="18"/>
        <v>1.2590406002965804</v>
      </c>
      <c r="H659" s="16">
        <f t="shared" si="20"/>
        <v>2.882380366912507E-2</v>
      </c>
      <c r="I659" s="12">
        <f t="shared" si="20"/>
        <v>0.20655857958576629</v>
      </c>
      <c r="J659" s="4"/>
      <c r="K659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  <c r="BH659" s="21"/>
      <c r="BI659" s="21"/>
      <c r="BJ659" s="21"/>
      <c r="BK659" s="21"/>
      <c r="BL659" s="21"/>
      <c r="BM659" s="21"/>
      <c r="BN659" s="21"/>
      <c r="BO659" s="21"/>
      <c r="BP659" s="21"/>
      <c r="BQ659" s="21"/>
      <c r="BR659" s="21"/>
      <c r="BS659" s="21"/>
      <c r="BT659" s="21"/>
      <c r="BU659" s="21"/>
      <c r="BV659" s="21"/>
      <c r="BW659" s="21"/>
      <c r="BX659" s="21"/>
      <c r="BY659" s="21"/>
      <c r="BZ659" s="21"/>
      <c r="CA659" s="21"/>
      <c r="CB659" s="21"/>
      <c r="CC659" s="21"/>
      <c r="CD659" s="21"/>
      <c r="CE659" s="21"/>
      <c r="CF659" s="21"/>
      <c r="CG659" s="21"/>
      <c r="CH659" s="21"/>
      <c r="CI659" s="21"/>
      <c r="CJ659" s="21"/>
      <c r="CK659" s="21"/>
      <c r="CL659" s="21"/>
      <c r="CM659" s="21"/>
      <c r="CN659" s="21"/>
      <c r="CO659" s="21"/>
      <c r="CP659" s="21"/>
      <c r="CQ659" s="21"/>
      <c r="CR659" s="21"/>
      <c r="CS659" s="21"/>
      <c r="CT659" s="21"/>
      <c r="CU659" s="21"/>
      <c r="CV659" s="21"/>
      <c r="CW659" s="21"/>
      <c r="CX659" s="21"/>
      <c r="CY659" s="21"/>
      <c r="CZ659" s="21"/>
      <c r="DA659" s="21"/>
      <c r="DB659" s="21"/>
      <c r="DC659" s="21"/>
      <c r="DD659" s="21"/>
      <c r="DE659" s="21"/>
      <c r="DF659" s="21"/>
      <c r="DG659" s="21"/>
      <c r="DH659" s="21"/>
      <c r="DI659" s="21"/>
      <c r="DJ659" s="21"/>
      <c r="DK659" s="21"/>
      <c r="DL659" s="21"/>
      <c r="DM659" s="21"/>
      <c r="DN659" s="21"/>
      <c r="DO659" s="21"/>
      <c r="DP659" s="21"/>
      <c r="DQ659" s="21"/>
      <c r="DR659" s="21"/>
      <c r="DS659" s="21"/>
      <c r="DT659" s="21"/>
      <c r="DU659" s="21"/>
      <c r="DV659" s="21"/>
      <c r="DW659" s="21"/>
      <c r="DX659" s="21"/>
      <c r="DY659" s="21"/>
      <c r="DZ659" s="21"/>
      <c r="EA659" s="21"/>
      <c r="EB659" s="21"/>
      <c r="EC659" s="21"/>
      <c r="ED659" s="21"/>
      <c r="EE659" s="21"/>
      <c r="EF659" s="21"/>
      <c r="EG659" s="21"/>
      <c r="EH659" s="21"/>
      <c r="EI659" s="21"/>
      <c r="EJ659" s="21"/>
      <c r="EK659" s="21"/>
      <c r="EL659" s="21"/>
      <c r="EM659" s="21"/>
      <c r="EN659" s="21"/>
      <c r="EO659" s="21"/>
      <c r="EP659" s="21"/>
      <c r="EQ659" s="21"/>
      <c r="ER659" s="21"/>
      <c r="ES659" s="21"/>
      <c r="ET659" s="21"/>
      <c r="EU659" s="21"/>
      <c r="EV659" s="21"/>
      <c r="EW659" s="21"/>
      <c r="EX659" s="21"/>
      <c r="EY659" s="21"/>
      <c r="EZ659" s="21"/>
      <c r="FA659" s="21"/>
      <c r="FB659" s="21"/>
      <c r="FC659" s="21"/>
      <c r="FD659" s="21"/>
      <c r="FE659" s="21"/>
      <c r="FF659" s="21"/>
      <c r="FG659" s="21"/>
      <c r="FH659" s="21"/>
      <c r="FI659" s="21"/>
      <c r="FJ659" s="21"/>
      <c r="FK659" s="21"/>
      <c r="FL659" s="21"/>
      <c r="FM659" s="21"/>
      <c r="FN659" s="21"/>
      <c r="FO659" s="21"/>
      <c r="FP659" s="21"/>
      <c r="FQ659" s="21"/>
      <c r="FR659" s="21"/>
      <c r="FS659" s="21"/>
      <c r="FT659" s="21"/>
      <c r="FU659" s="21"/>
      <c r="FV659" s="21"/>
      <c r="FW659" s="21"/>
      <c r="FX659" s="21"/>
      <c r="FY659" s="21"/>
      <c r="FZ659" s="21"/>
      <c r="GA659" s="21"/>
      <c r="GB659" s="21"/>
      <c r="GC659" s="21"/>
      <c r="GD659" s="21"/>
      <c r="GE659" s="21"/>
      <c r="GF659" s="21"/>
      <c r="GG659" s="21"/>
      <c r="GH659" s="21"/>
      <c r="GI659" s="21"/>
      <c r="GJ659" s="21"/>
      <c r="GK659" s="21"/>
      <c r="GL659" s="21"/>
      <c r="GM659" s="21"/>
      <c r="GN659" s="21"/>
      <c r="GO659" s="21"/>
      <c r="GP659" s="21"/>
      <c r="GQ659" s="21"/>
      <c r="GR659" s="21"/>
      <c r="GS659" s="21"/>
      <c r="GT659" s="21"/>
      <c r="GU659" s="21"/>
      <c r="GV659" s="21"/>
      <c r="GW659" s="21"/>
      <c r="GX659" s="21"/>
      <c r="GY659" s="21"/>
      <c r="GZ659" s="21"/>
      <c r="HA659" s="21"/>
      <c r="HB659" s="21"/>
      <c r="HC659" s="21"/>
      <c r="HD659" s="21"/>
      <c r="HE659" s="21"/>
      <c r="HF659" s="21"/>
      <c r="HG659" s="21"/>
      <c r="HH659" s="21"/>
      <c r="HI659" s="21"/>
      <c r="HJ659" s="21"/>
      <c r="HK659" s="21"/>
      <c r="HL659" s="21"/>
      <c r="HM659" s="21"/>
      <c r="HN659" s="21"/>
      <c r="HO659" s="21"/>
      <c r="HP659" s="21"/>
      <c r="HQ659" s="21"/>
      <c r="HR659" s="21"/>
      <c r="HS659" s="21"/>
      <c r="HT659" s="21"/>
      <c r="HU659" s="21"/>
      <c r="HV659" s="21"/>
      <c r="HW659" s="21"/>
      <c r="HX659" s="21"/>
      <c r="HY659" s="21"/>
      <c r="HZ659" s="21"/>
      <c r="IA659" s="21"/>
      <c r="IB659" s="21"/>
      <c r="IC659" s="21"/>
      <c r="ID659" s="21"/>
      <c r="IE659" s="21"/>
      <c r="IF659" s="21"/>
      <c r="IG659" s="21"/>
      <c r="IH659" s="21"/>
      <c r="II659" s="21"/>
      <c r="IJ659" s="21"/>
      <c r="IK659" s="21"/>
      <c r="IL659" s="21"/>
      <c r="IM659" s="21"/>
      <c r="IN659" s="21"/>
      <c r="IO659" s="21"/>
      <c r="IP659" s="21"/>
      <c r="IQ659" s="21"/>
      <c r="IR659" s="21"/>
      <c r="IS659" s="21"/>
      <c r="IT659" s="21"/>
      <c r="IU659" s="21"/>
      <c r="IV659" s="21"/>
      <c r="IW659" s="21"/>
      <c r="IX659" s="21"/>
      <c r="IY659" s="21"/>
      <c r="IZ659" s="21"/>
      <c r="JA659" s="21"/>
      <c r="JB659" s="21"/>
      <c r="JC659" s="21"/>
      <c r="JD659" s="21"/>
      <c r="JE659" s="21"/>
      <c r="JF659" s="21"/>
      <c r="JG659" s="21"/>
      <c r="JH659" s="21"/>
      <c r="JI659" s="21"/>
      <c r="JJ659" s="21"/>
      <c r="JK659" s="21"/>
      <c r="JL659" s="21"/>
      <c r="JM659" s="21"/>
      <c r="JN659" s="21"/>
      <c r="JO659" s="21"/>
      <c r="JP659" s="21"/>
      <c r="JQ659" s="21"/>
      <c r="JR659" s="21"/>
      <c r="JS659" s="21"/>
      <c r="JT659" s="21"/>
      <c r="JU659" s="21"/>
      <c r="JV659" s="21"/>
      <c r="JW659" s="21"/>
      <c r="JX659" s="21"/>
      <c r="JY659" s="21"/>
      <c r="JZ659" s="21"/>
      <c r="KA659" s="21"/>
      <c r="KB659" s="21"/>
      <c r="KC659" s="21"/>
      <c r="KD659" s="21"/>
      <c r="KE659" s="21"/>
      <c r="KF659" s="21"/>
      <c r="KG659" s="21"/>
      <c r="KH659" s="21"/>
      <c r="KI659" s="21"/>
      <c r="KJ659" s="21"/>
      <c r="KK659" s="21"/>
      <c r="KL659" s="21"/>
      <c r="KM659" s="21"/>
      <c r="KN659" s="21"/>
      <c r="KO659" s="21"/>
      <c r="KP659" s="21"/>
      <c r="KQ659" s="21"/>
      <c r="KR659" s="21"/>
      <c r="KS659" s="21"/>
      <c r="KT659" s="21"/>
      <c r="KU659" s="21"/>
      <c r="KV659" s="21"/>
      <c r="KW659" s="21"/>
      <c r="KX659" s="21"/>
      <c r="KY659" s="21"/>
      <c r="KZ659" s="21"/>
      <c r="LA659" s="21"/>
      <c r="LB659" s="21"/>
      <c r="LC659" s="21"/>
      <c r="LD659" s="21"/>
      <c r="LE659" s="21"/>
      <c r="LF659" s="21"/>
      <c r="LG659" s="21"/>
      <c r="LH659" s="21"/>
      <c r="LI659" s="21"/>
      <c r="LJ659" s="21"/>
      <c r="LK659" s="21"/>
      <c r="LL659" s="21"/>
      <c r="LM659" s="21"/>
      <c r="LN659" s="21"/>
      <c r="LO659" s="21"/>
      <c r="LP659" s="21"/>
      <c r="LQ659" s="21"/>
      <c r="LR659" s="21"/>
      <c r="LS659" s="21"/>
      <c r="LT659" s="21"/>
      <c r="LU659" s="21"/>
      <c r="LV659" s="21"/>
      <c r="LW659" s="21"/>
      <c r="LX659" s="21"/>
      <c r="LY659" s="21"/>
      <c r="LZ659" s="21"/>
      <c r="MA659" s="21"/>
      <c r="MB659" s="21"/>
      <c r="MC659" s="21"/>
      <c r="MD659" s="21"/>
      <c r="ME659" s="21"/>
      <c r="MF659" s="21"/>
      <c r="MG659" s="21"/>
      <c r="MH659" s="21"/>
      <c r="MI659" s="21"/>
      <c r="MJ659" s="21"/>
      <c r="MK659" s="21"/>
      <c r="ML659" s="21"/>
      <c r="MM659" s="21"/>
      <c r="MN659" s="21"/>
      <c r="MO659" s="21"/>
      <c r="MP659" s="21"/>
      <c r="MQ659" s="21"/>
      <c r="MR659" s="21"/>
      <c r="MS659" s="21"/>
      <c r="MT659" s="21"/>
      <c r="MU659" s="21"/>
      <c r="MV659" s="21"/>
      <c r="MW659" s="21"/>
      <c r="MX659" s="21"/>
      <c r="MY659" s="21"/>
      <c r="MZ659" s="21"/>
      <c r="NA659" s="21"/>
      <c r="NB659" s="21"/>
      <c r="NC659" s="21"/>
      <c r="ND659" s="21"/>
      <c r="NE659" s="21"/>
      <c r="NF659" s="21"/>
      <c r="NG659" s="21"/>
      <c r="NH659" s="21"/>
      <c r="NI659" s="21"/>
      <c r="NJ659" s="21"/>
      <c r="NK659" s="21"/>
      <c r="NL659" s="21"/>
      <c r="NM659" s="21"/>
      <c r="NN659" s="21"/>
      <c r="NO659" s="21"/>
      <c r="NP659" s="21"/>
      <c r="NQ659" s="21"/>
      <c r="NR659" s="21"/>
      <c r="NS659" s="21"/>
      <c r="NT659" s="21"/>
      <c r="NU659" s="21"/>
      <c r="NV659" s="21"/>
      <c r="NW659" s="21"/>
      <c r="NX659" s="21"/>
      <c r="NY659" s="21"/>
      <c r="NZ659" s="21"/>
      <c r="OA659" s="21"/>
      <c r="OB659" s="21"/>
      <c r="OC659" s="21"/>
      <c r="OD659" s="21"/>
      <c r="OE659" s="21"/>
      <c r="OF659" s="21"/>
      <c r="OG659" s="21"/>
      <c r="OH659" s="21"/>
      <c r="OI659" s="21"/>
      <c r="OJ659" s="21"/>
      <c r="OK659" s="21"/>
      <c r="OL659" s="21"/>
    </row>
    <row r="660" spans="1:402" s="13" customFormat="1" x14ac:dyDescent="0.35">
      <c r="A660" s="29"/>
      <c r="B660" s="16">
        <v>0.97699999999999998</v>
      </c>
      <c r="C660" s="16">
        <v>1.012</v>
      </c>
      <c r="D660" s="16">
        <v>1.5529999999999999</v>
      </c>
      <c r="E660" s="16">
        <f t="shared" si="19"/>
        <v>1.1153273220029052</v>
      </c>
      <c r="F660" s="16">
        <f t="shared" si="18"/>
        <v>1.1351292522316125</v>
      </c>
      <c r="G660" s="16">
        <f t="shared" si="18"/>
        <v>1.4061795806274451</v>
      </c>
      <c r="H660" s="16">
        <f t="shared" si="20"/>
        <v>1.9801930228707354E-2</v>
      </c>
      <c r="I660" s="12">
        <f t="shared" si="20"/>
        <v>0.27105032839583254</v>
      </c>
      <c r="J660" s="4"/>
      <c r="K660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  <c r="BH660" s="21"/>
      <c r="BI660" s="21"/>
      <c r="BJ660" s="21"/>
      <c r="BK660" s="21"/>
      <c r="BL660" s="21"/>
      <c r="BM660" s="21"/>
      <c r="BN660" s="21"/>
      <c r="BO660" s="21"/>
      <c r="BP660" s="21"/>
      <c r="BQ660" s="21"/>
      <c r="BR660" s="21"/>
      <c r="BS660" s="21"/>
      <c r="BT660" s="21"/>
      <c r="BU660" s="21"/>
      <c r="BV660" s="21"/>
      <c r="BW660" s="21"/>
      <c r="BX660" s="21"/>
      <c r="BY660" s="21"/>
      <c r="BZ660" s="21"/>
      <c r="CA660" s="21"/>
      <c r="CB660" s="21"/>
      <c r="CC660" s="21"/>
      <c r="CD660" s="21"/>
      <c r="CE660" s="21"/>
      <c r="CF660" s="21"/>
      <c r="CG660" s="21"/>
      <c r="CH660" s="21"/>
      <c r="CI660" s="21"/>
      <c r="CJ660" s="21"/>
      <c r="CK660" s="21"/>
      <c r="CL660" s="21"/>
      <c r="CM660" s="21"/>
      <c r="CN660" s="21"/>
      <c r="CO660" s="21"/>
      <c r="CP660" s="21"/>
      <c r="CQ660" s="21"/>
      <c r="CR660" s="21"/>
      <c r="CS660" s="21"/>
      <c r="CT660" s="21"/>
      <c r="CU660" s="21"/>
      <c r="CV660" s="21"/>
      <c r="CW660" s="21"/>
      <c r="CX660" s="21"/>
      <c r="CY660" s="21"/>
      <c r="CZ660" s="21"/>
      <c r="DA660" s="21"/>
      <c r="DB660" s="21"/>
      <c r="DC660" s="21"/>
      <c r="DD660" s="21"/>
      <c r="DE660" s="21"/>
      <c r="DF660" s="21"/>
      <c r="DG660" s="21"/>
      <c r="DH660" s="21"/>
      <c r="DI660" s="21"/>
      <c r="DJ660" s="21"/>
      <c r="DK660" s="21"/>
      <c r="DL660" s="21"/>
      <c r="DM660" s="21"/>
      <c r="DN660" s="21"/>
      <c r="DO660" s="21"/>
      <c r="DP660" s="21"/>
      <c r="DQ660" s="21"/>
      <c r="DR660" s="21"/>
      <c r="DS660" s="21"/>
      <c r="DT660" s="21"/>
      <c r="DU660" s="21"/>
      <c r="DV660" s="21"/>
      <c r="DW660" s="21"/>
      <c r="DX660" s="21"/>
      <c r="DY660" s="21"/>
      <c r="DZ660" s="21"/>
      <c r="EA660" s="21"/>
      <c r="EB660" s="21"/>
      <c r="EC660" s="21"/>
      <c r="ED660" s="21"/>
      <c r="EE660" s="21"/>
      <c r="EF660" s="21"/>
      <c r="EG660" s="21"/>
      <c r="EH660" s="21"/>
      <c r="EI660" s="21"/>
      <c r="EJ660" s="21"/>
      <c r="EK660" s="21"/>
      <c r="EL660" s="21"/>
      <c r="EM660" s="21"/>
      <c r="EN660" s="21"/>
      <c r="EO660" s="21"/>
      <c r="EP660" s="21"/>
      <c r="EQ660" s="21"/>
      <c r="ER660" s="21"/>
      <c r="ES660" s="21"/>
      <c r="ET660" s="21"/>
      <c r="EU660" s="21"/>
      <c r="EV660" s="21"/>
      <c r="EW660" s="21"/>
      <c r="EX660" s="21"/>
      <c r="EY660" s="21"/>
      <c r="EZ660" s="21"/>
      <c r="FA660" s="21"/>
      <c r="FB660" s="21"/>
      <c r="FC660" s="21"/>
      <c r="FD660" s="21"/>
      <c r="FE660" s="21"/>
      <c r="FF660" s="21"/>
      <c r="FG660" s="21"/>
      <c r="FH660" s="21"/>
      <c r="FI660" s="21"/>
      <c r="FJ660" s="21"/>
      <c r="FK660" s="21"/>
      <c r="FL660" s="21"/>
      <c r="FM660" s="21"/>
      <c r="FN660" s="21"/>
      <c r="FO660" s="21"/>
      <c r="FP660" s="21"/>
      <c r="FQ660" s="21"/>
      <c r="FR660" s="21"/>
      <c r="FS660" s="21"/>
      <c r="FT660" s="21"/>
      <c r="FU660" s="21"/>
      <c r="FV660" s="21"/>
      <c r="FW660" s="21"/>
      <c r="FX660" s="21"/>
      <c r="FY660" s="21"/>
      <c r="FZ660" s="21"/>
      <c r="GA660" s="21"/>
      <c r="GB660" s="21"/>
      <c r="GC660" s="21"/>
      <c r="GD660" s="21"/>
      <c r="GE660" s="21"/>
      <c r="GF660" s="21"/>
      <c r="GG660" s="21"/>
      <c r="GH660" s="21"/>
      <c r="GI660" s="21"/>
      <c r="GJ660" s="21"/>
      <c r="GK660" s="21"/>
      <c r="GL660" s="21"/>
      <c r="GM660" s="21"/>
      <c r="GN660" s="21"/>
      <c r="GO660" s="21"/>
      <c r="GP660" s="21"/>
      <c r="GQ660" s="21"/>
      <c r="GR660" s="21"/>
      <c r="GS660" s="21"/>
      <c r="GT660" s="21"/>
      <c r="GU660" s="21"/>
      <c r="GV660" s="21"/>
      <c r="GW660" s="21"/>
      <c r="GX660" s="21"/>
      <c r="GY660" s="21"/>
      <c r="GZ660" s="21"/>
      <c r="HA660" s="21"/>
      <c r="HB660" s="21"/>
      <c r="HC660" s="21"/>
      <c r="HD660" s="21"/>
      <c r="HE660" s="21"/>
      <c r="HF660" s="21"/>
      <c r="HG660" s="21"/>
      <c r="HH660" s="21"/>
      <c r="HI660" s="21"/>
      <c r="HJ660" s="21"/>
      <c r="HK660" s="21"/>
      <c r="HL660" s="21"/>
      <c r="HM660" s="21"/>
      <c r="HN660" s="21"/>
      <c r="HO660" s="21"/>
      <c r="HP660" s="21"/>
      <c r="HQ660" s="21"/>
      <c r="HR660" s="21"/>
      <c r="HS660" s="21"/>
      <c r="HT660" s="21"/>
      <c r="HU660" s="21"/>
      <c r="HV660" s="21"/>
      <c r="HW660" s="21"/>
      <c r="HX660" s="21"/>
      <c r="HY660" s="21"/>
      <c r="HZ660" s="21"/>
      <c r="IA660" s="21"/>
      <c r="IB660" s="21"/>
      <c r="IC660" s="21"/>
      <c r="ID660" s="21"/>
      <c r="IE660" s="21"/>
      <c r="IF660" s="21"/>
      <c r="IG660" s="21"/>
      <c r="IH660" s="21"/>
      <c r="II660" s="21"/>
      <c r="IJ660" s="21"/>
      <c r="IK660" s="21"/>
      <c r="IL660" s="21"/>
      <c r="IM660" s="21"/>
      <c r="IN660" s="21"/>
      <c r="IO660" s="21"/>
      <c r="IP660" s="21"/>
      <c r="IQ660" s="21"/>
      <c r="IR660" s="21"/>
      <c r="IS660" s="21"/>
      <c r="IT660" s="21"/>
      <c r="IU660" s="21"/>
      <c r="IV660" s="21"/>
      <c r="IW660" s="21"/>
      <c r="IX660" s="21"/>
      <c r="IY660" s="21"/>
      <c r="IZ660" s="21"/>
      <c r="JA660" s="21"/>
      <c r="JB660" s="21"/>
      <c r="JC660" s="21"/>
      <c r="JD660" s="21"/>
      <c r="JE660" s="21"/>
      <c r="JF660" s="21"/>
      <c r="JG660" s="21"/>
      <c r="JH660" s="21"/>
      <c r="JI660" s="21"/>
      <c r="JJ660" s="21"/>
      <c r="JK660" s="21"/>
      <c r="JL660" s="21"/>
      <c r="JM660" s="21"/>
      <c r="JN660" s="21"/>
      <c r="JO660" s="21"/>
      <c r="JP660" s="21"/>
      <c r="JQ660" s="21"/>
      <c r="JR660" s="21"/>
      <c r="JS660" s="21"/>
      <c r="JT660" s="21"/>
      <c r="JU660" s="21"/>
      <c r="JV660" s="21"/>
      <c r="JW660" s="21"/>
      <c r="JX660" s="21"/>
      <c r="JY660" s="21"/>
      <c r="JZ660" s="21"/>
      <c r="KA660" s="21"/>
      <c r="KB660" s="21"/>
      <c r="KC660" s="21"/>
      <c r="KD660" s="21"/>
      <c r="KE660" s="21"/>
      <c r="KF660" s="21"/>
      <c r="KG660" s="21"/>
      <c r="KH660" s="21"/>
      <c r="KI660" s="21"/>
      <c r="KJ660" s="21"/>
      <c r="KK660" s="21"/>
      <c r="KL660" s="21"/>
      <c r="KM660" s="21"/>
      <c r="KN660" s="21"/>
      <c r="KO660" s="21"/>
      <c r="KP660" s="21"/>
      <c r="KQ660" s="21"/>
      <c r="KR660" s="21"/>
      <c r="KS660" s="21"/>
      <c r="KT660" s="21"/>
      <c r="KU660" s="21"/>
      <c r="KV660" s="21"/>
      <c r="KW660" s="21"/>
      <c r="KX660" s="21"/>
      <c r="KY660" s="21"/>
      <c r="KZ660" s="21"/>
      <c r="LA660" s="21"/>
      <c r="LB660" s="21"/>
      <c r="LC660" s="21"/>
      <c r="LD660" s="21"/>
      <c r="LE660" s="21"/>
      <c r="LF660" s="21"/>
      <c r="LG660" s="21"/>
      <c r="LH660" s="21"/>
      <c r="LI660" s="21"/>
      <c r="LJ660" s="21"/>
      <c r="LK660" s="21"/>
      <c r="LL660" s="21"/>
      <c r="LM660" s="21"/>
      <c r="LN660" s="21"/>
      <c r="LO660" s="21"/>
      <c r="LP660" s="21"/>
      <c r="LQ660" s="21"/>
      <c r="LR660" s="21"/>
      <c r="LS660" s="21"/>
      <c r="LT660" s="21"/>
      <c r="LU660" s="21"/>
      <c r="LV660" s="21"/>
      <c r="LW660" s="21"/>
      <c r="LX660" s="21"/>
      <c r="LY660" s="21"/>
      <c r="LZ660" s="21"/>
      <c r="MA660" s="21"/>
      <c r="MB660" s="21"/>
      <c r="MC660" s="21"/>
      <c r="MD660" s="21"/>
      <c r="ME660" s="21"/>
      <c r="MF660" s="21"/>
      <c r="MG660" s="21"/>
      <c r="MH660" s="21"/>
      <c r="MI660" s="21"/>
      <c r="MJ660" s="21"/>
      <c r="MK660" s="21"/>
      <c r="ML660" s="21"/>
      <c r="MM660" s="21"/>
      <c r="MN660" s="21"/>
      <c r="MO660" s="21"/>
      <c r="MP660" s="21"/>
      <c r="MQ660" s="21"/>
      <c r="MR660" s="21"/>
      <c r="MS660" s="21"/>
      <c r="MT660" s="21"/>
      <c r="MU660" s="21"/>
      <c r="MV660" s="21"/>
      <c r="MW660" s="21"/>
      <c r="MX660" s="21"/>
      <c r="MY660" s="21"/>
      <c r="MZ660" s="21"/>
      <c r="NA660" s="21"/>
      <c r="NB660" s="21"/>
      <c r="NC660" s="21"/>
      <c r="ND660" s="21"/>
      <c r="NE660" s="21"/>
      <c r="NF660" s="21"/>
      <c r="NG660" s="21"/>
      <c r="NH660" s="21"/>
      <c r="NI660" s="21"/>
      <c r="NJ660" s="21"/>
      <c r="NK660" s="21"/>
      <c r="NL660" s="21"/>
      <c r="NM660" s="21"/>
      <c r="NN660" s="21"/>
      <c r="NO660" s="21"/>
      <c r="NP660" s="21"/>
      <c r="NQ660" s="21"/>
      <c r="NR660" s="21"/>
      <c r="NS660" s="21"/>
      <c r="NT660" s="21"/>
      <c r="NU660" s="21"/>
      <c r="NV660" s="21"/>
      <c r="NW660" s="21"/>
      <c r="NX660" s="21"/>
      <c r="NY660" s="21"/>
      <c r="NZ660" s="21"/>
      <c r="OA660" s="21"/>
      <c r="OB660" s="21"/>
      <c r="OC660" s="21"/>
      <c r="OD660" s="21"/>
      <c r="OE660" s="21"/>
      <c r="OF660" s="21"/>
      <c r="OG660" s="21"/>
      <c r="OH660" s="21"/>
      <c r="OI660" s="21"/>
      <c r="OJ660" s="21"/>
      <c r="OK660" s="21"/>
      <c r="OL660" s="21"/>
    </row>
    <row r="661" spans="1:402" s="13" customFormat="1" x14ac:dyDescent="0.35">
      <c r="A661" s="29"/>
      <c r="B661" s="16">
        <v>0.73799999999999999</v>
      </c>
      <c r="C661" s="16">
        <v>0.79700000000000004</v>
      </c>
      <c r="D661" s="16">
        <v>1.1910000000000001</v>
      </c>
      <c r="E661" s="16">
        <f t="shared" si="19"/>
        <v>0.96935586036010957</v>
      </c>
      <c r="F661" s="16">
        <f t="shared" si="18"/>
        <v>1.007358882004749</v>
      </c>
      <c r="G661" s="16">
        <f t="shared" si="18"/>
        <v>1.2314334321348754</v>
      </c>
      <c r="H661" s="16">
        <f t="shared" si="20"/>
        <v>3.8003021644639423E-2</v>
      </c>
      <c r="I661" s="12">
        <f t="shared" si="20"/>
        <v>0.22407455013012645</v>
      </c>
      <c r="J661" s="4"/>
      <c r="K66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Y661" s="21"/>
      <c r="AZ661" s="21"/>
      <c r="BA661" s="21"/>
      <c r="BB661" s="21"/>
      <c r="BC661" s="21"/>
      <c r="BD661" s="21"/>
      <c r="BE661" s="21"/>
      <c r="BF661" s="21"/>
      <c r="BG661" s="21"/>
      <c r="BH661" s="21"/>
      <c r="BI661" s="21"/>
      <c r="BJ661" s="21"/>
      <c r="BK661" s="21"/>
      <c r="BL661" s="21"/>
      <c r="BM661" s="21"/>
      <c r="BN661" s="21"/>
      <c r="BO661" s="21"/>
      <c r="BP661" s="21"/>
      <c r="BQ661" s="21"/>
      <c r="BR661" s="21"/>
      <c r="BS661" s="21"/>
      <c r="BT661" s="21"/>
      <c r="BU661" s="21"/>
      <c r="BV661" s="21"/>
      <c r="BW661" s="21"/>
      <c r="BX661" s="21"/>
      <c r="BY661" s="21"/>
      <c r="BZ661" s="21"/>
      <c r="CA661" s="21"/>
      <c r="CB661" s="21"/>
      <c r="CC661" s="21"/>
      <c r="CD661" s="21"/>
      <c r="CE661" s="21"/>
      <c r="CF661" s="21"/>
      <c r="CG661" s="21"/>
      <c r="CH661" s="21"/>
      <c r="CI661" s="21"/>
      <c r="CJ661" s="21"/>
      <c r="CK661" s="21"/>
      <c r="CL661" s="21"/>
      <c r="CM661" s="21"/>
      <c r="CN661" s="21"/>
      <c r="CO661" s="21"/>
      <c r="CP661" s="21"/>
      <c r="CQ661" s="21"/>
      <c r="CR661" s="21"/>
      <c r="CS661" s="21"/>
      <c r="CT661" s="21"/>
      <c r="CU661" s="21"/>
      <c r="CV661" s="21"/>
      <c r="CW661" s="21"/>
      <c r="CX661" s="21"/>
      <c r="CY661" s="21"/>
      <c r="CZ661" s="21"/>
      <c r="DA661" s="21"/>
      <c r="DB661" s="21"/>
      <c r="DC661" s="21"/>
      <c r="DD661" s="21"/>
      <c r="DE661" s="21"/>
      <c r="DF661" s="21"/>
      <c r="DG661" s="21"/>
      <c r="DH661" s="21"/>
      <c r="DI661" s="21"/>
      <c r="DJ661" s="21"/>
      <c r="DK661" s="21"/>
      <c r="DL661" s="21"/>
      <c r="DM661" s="21"/>
      <c r="DN661" s="21"/>
      <c r="DO661" s="21"/>
      <c r="DP661" s="21"/>
      <c r="DQ661" s="21"/>
      <c r="DR661" s="21"/>
      <c r="DS661" s="21"/>
      <c r="DT661" s="21"/>
      <c r="DU661" s="21"/>
      <c r="DV661" s="21"/>
      <c r="DW661" s="21"/>
      <c r="DX661" s="21"/>
      <c r="DY661" s="21"/>
      <c r="DZ661" s="21"/>
      <c r="EA661" s="21"/>
      <c r="EB661" s="21"/>
      <c r="EC661" s="21"/>
      <c r="ED661" s="21"/>
      <c r="EE661" s="21"/>
      <c r="EF661" s="21"/>
      <c r="EG661" s="21"/>
      <c r="EH661" s="21"/>
      <c r="EI661" s="21"/>
      <c r="EJ661" s="21"/>
      <c r="EK661" s="21"/>
      <c r="EL661" s="21"/>
      <c r="EM661" s="21"/>
      <c r="EN661" s="21"/>
      <c r="EO661" s="21"/>
      <c r="EP661" s="21"/>
      <c r="EQ661" s="21"/>
      <c r="ER661" s="21"/>
      <c r="ES661" s="21"/>
      <c r="ET661" s="21"/>
      <c r="EU661" s="21"/>
      <c r="EV661" s="21"/>
      <c r="EW661" s="21"/>
      <c r="EX661" s="21"/>
      <c r="EY661" s="21"/>
      <c r="EZ661" s="21"/>
      <c r="FA661" s="21"/>
      <c r="FB661" s="21"/>
      <c r="FC661" s="21"/>
      <c r="FD661" s="21"/>
      <c r="FE661" s="21"/>
      <c r="FF661" s="21"/>
      <c r="FG661" s="21"/>
      <c r="FH661" s="21"/>
      <c r="FI661" s="21"/>
      <c r="FJ661" s="21"/>
      <c r="FK661" s="21"/>
      <c r="FL661" s="21"/>
      <c r="FM661" s="21"/>
      <c r="FN661" s="21"/>
      <c r="FO661" s="21"/>
      <c r="FP661" s="21"/>
      <c r="FQ661" s="21"/>
      <c r="FR661" s="21"/>
      <c r="FS661" s="21"/>
      <c r="FT661" s="21"/>
      <c r="FU661" s="21"/>
      <c r="FV661" s="21"/>
      <c r="FW661" s="21"/>
      <c r="FX661" s="21"/>
      <c r="FY661" s="21"/>
      <c r="FZ661" s="21"/>
      <c r="GA661" s="21"/>
      <c r="GB661" s="21"/>
      <c r="GC661" s="21"/>
      <c r="GD661" s="21"/>
      <c r="GE661" s="21"/>
      <c r="GF661" s="21"/>
      <c r="GG661" s="21"/>
      <c r="GH661" s="21"/>
      <c r="GI661" s="21"/>
      <c r="GJ661" s="21"/>
      <c r="GK661" s="21"/>
      <c r="GL661" s="21"/>
      <c r="GM661" s="21"/>
      <c r="GN661" s="21"/>
      <c r="GO661" s="21"/>
      <c r="GP661" s="21"/>
      <c r="GQ661" s="21"/>
      <c r="GR661" s="21"/>
      <c r="GS661" s="21"/>
      <c r="GT661" s="21"/>
      <c r="GU661" s="21"/>
      <c r="GV661" s="21"/>
      <c r="GW661" s="21"/>
      <c r="GX661" s="21"/>
      <c r="GY661" s="21"/>
      <c r="GZ661" s="21"/>
      <c r="HA661" s="21"/>
      <c r="HB661" s="21"/>
      <c r="HC661" s="21"/>
      <c r="HD661" s="21"/>
      <c r="HE661" s="21"/>
      <c r="HF661" s="21"/>
      <c r="HG661" s="21"/>
      <c r="HH661" s="21"/>
      <c r="HI661" s="21"/>
      <c r="HJ661" s="21"/>
      <c r="HK661" s="21"/>
      <c r="HL661" s="21"/>
      <c r="HM661" s="21"/>
      <c r="HN661" s="21"/>
      <c r="HO661" s="21"/>
      <c r="HP661" s="21"/>
      <c r="HQ661" s="21"/>
      <c r="HR661" s="21"/>
      <c r="HS661" s="21"/>
      <c r="HT661" s="21"/>
      <c r="HU661" s="21"/>
      <c r="HV661" s="21"/>
      <c r="HW661" s="21"/>
      <c r="HX661" s="21"/>
      <c r="HY661" s="21"/>
      <c r="HZ661" s="21"/>
      <c r="IA661" s="21"/>
      <c r="IB661" s="21"/>
      <c r="IC661" s="21"/>
      <c r="ID661" s="21"/>
      <c r="IE661" s="21"/>
      <c r="IF661" s="21"/>
      <c r="IG661" s="21"/>
      <c r="IH661" s="21"/>
      <c r="II661" s="21"/>
      <c r="IJ661" s="21"/>
      <c r="IK661" s="21"/>
      <c r="IL661" s="21"/>
      <c r="IM661" s="21"/>
      <c r="IN661" s="21"/>
      <c r="IO661" s="21"/>
      <c r="IP661" s="21"/>
      <c r="IQ661" s="21"/>
      <c r="IR661" s="21"/>
      <c r="IS661" s="21"/>
      <c r="IT661" s="21"/>
      <c r="IU661" s="21"/>
      <c r="IV661" s="21"/>
      <c r="IW661" s="21"/>
      <c r="IX661" s="21"/>
      <c r="IY661" s="21"/>
      <c r="IZ661" s="21"/>
      <c r="JA661" s="21"/>
      <c r="JB661" s="21"/>
      <c r="JC661" s="21"/>
      <c r="JD661" s="21"/>
      <c r="JE661" s="21"/>
      <c r="JF661" s="21"/>
      <c r="JG661" s="21"/>
      <c r="JH661" s="21"/>
      <c r="JI661" s="21"/>
      <c r="JJ661" s="21"/>
      <c r="JK661" s="21"/>
      <c r="JL661" s="21"/>
      <c r="JM661" s="21"/>
      <c r="JN661" s="21"/>
      <c r="JO661" s="21"/>
      <c r="JP661" s="21"/>
      <c r="JQ661" s="21"/>
      <c r="JR661" s="21"/>
      <c r="JS661" s="21"/>
      <c r="JT661" s="21"/>
      <c r="JU661" s="21"/>
      <c r="JV661" s="21"/>
      <c r="JW661" s="21"/>
      <c r="JX661" s="21"/>
      <c r="JY661" s="21"/>
      <c r="JZ661" s="21"/>
      <c r="KA661" s="21"/>
      <c r="KB661" s="21"/>
      <c r="KC661" s="21"/>
      <c r="KD661" s="21"/>
      <c r="KE661" s="21"/>
      <c r="KF661" s="21"/>
      <c r="KG661" s="21"/>
      <c r="KH661" s="21"/>
      <c r="KI661" s="21"/>
      <c r="KJ661" s="21"/>
      <c r="KK661" s="21"/>
      <c r="KL661" s="21"/>
      <c r="KM661" s="21"/>
      <c r="KN661" s="21"/>
      <c r="KO661" s="21"/>
      <c r="KP661" s="21"/>
      <c r="KQ661" s="21"/>
      <c r="KR661" s="21"/>
      <c r="KS661" s="21"/>
      <c r="KT661" s="21"/>
      <c r="KU661" s="21"/>
      <c r="KV661" s="21"/>
      <c r="KW661" s="21"/>
      <c r="KX661" s="21"/>
      <c r="KY661" s="21"/>
      <c r="KZ661" s="21"/>
      <c r="LA661" s="21"/>
      <c r="LB661" s="21"/>
      <c r="LC661" s="21"/>
      <c r="LD661" s="21"/>
      <c r="LE661" s="21"/>
      <c r="LF661" s="21"/>
      <c r="LG661" s="21"/>
      <c r="LH661" s="21"/>
      <c r="LI661" s="21"/>
      <c r="LJ661" s="21"/>
      <c r="LK661" s="21"/>
      <c r="LL661" s="21"/>
      <c r="LM661" s="21"/>
      <c r="LN661" s="21"/>
      <c r="LO661" s="21"/>
      <c r="LP661" s="21"/>
      <c r="LQ661" s="21"/>
      <c r="LR661" s="21"/>
      <c r="LS661" s="21"/>
      <c r="LT661" s="21"/>
      <c r="LU661" s="21"/>
      <c r="LV661" s="21"/>
      <c r="LW661" s="21"/>
      <c r="LX661" s="21"/>
      <c r="LY661" s="21"/>
      <c r="LZ661" s="21"/>
      <c r="MA661" s="21"/>
      <c r="MB661" s="21"/>
      <c r="MC661" s="21"/>
      <c r="MD661" s="21"/>
      <c r="ME661" s="21"/>
      <c r="MF661" s="21"/>
      <c r="MG661" s="21"/>
      <c r="MH661" s="21"/>
      <c r="MI661" s="21"/>
      <c r="MJ661" s="21"/>
      <c r="MK661" s="21"/>
      <c r="ML661" s="21"/>
      <c r="MM661" s="21"/>
      <c r="MN661" s="21"/>
      <c r="MO661" s="21"/>
      <c r="MP661" s="21"/>
      <c r="MQ661" s="21"/>
      <c r="MR661" s="21"/>
      <c r="MS661" s="21"/>
      <c r="MT661" s="21"/>
      <c r="MU661" s="21"/>
      <c r="MV661" s="21"/>
      <c r="MW661" s="21"/>
      <c r="MX661" s="21"/>
      <c r="MY661" s="21"/>
      <c r="MZ661" s="21"/>
      <c r="NA661" s="21"/>
      <c r="NB661" s="21"/>
      <c r="NC661" s="21"/>
      <c r="ND661" s="21"/>
      <c r="NE661" s="21"/>
      <c r="NF661" s="21"/>
      <c r="NG661" s="21"/>
      <c r="NH661" s="21"/>
      <c r="NI661" s="21"/>
      <c r="NJ661" s="21"/>
      <c r="NK661" s="21"/>
      <c r="NL661" s="21"/>
      <c r="NM661" s="21"/>
      <c r="NN661" s="21"/>
      <c r="NO661" s="21"/>
      <c r="NP661" s="21"/>
      <c r="NQ661" s="21"/>
      <c r="NR661" s="21"/>
      <c r="NS661" s="21"/>
      <c r="NT661" s="21"/>
      <c r="NU661" s="21"/>
      <c r="NV661" s="21"/>
      <c r="NW661" s="21"/>
      <c r="NX661" s="21"/>
      <c r="NY661" s="21"/>
      <c r="NZ661" s="21"/>
      <c r="OA661" s="21"/>
      <c r="OB661" s="21"/>
      <c r="OC661" s="21"/>
      <c r="OD661" s="21"/>
      <c r="OE661" s="21"/>
      <c r="OF661" s="21"/>
      <c r="OG661" s="21"/>
      <c r="OH661" s="21"/>
      <c r="OI661" s="21"/>
      <c r="OJ661" s="21"/>
      <c r="OK661" s="21"/>
      <c r="OL661" s="21"/>
    </row>
    <row r="662" spans="1:402" s="13" customFormat="1" x14ac:dyDescent="0.35">
      <c r="A662" s="29"/>
      <c r="B662" s="16">
        <v>0.27600000000000002</v>
      </c>
      <c r="C662" s="16">
        <v>0.33900000000000002</v>
      </c>
      <c r="D662" s="16">
        <v>0.69899999999999995</v>
      </c>
      <c r="E662" s="16">
        <f t="shared" si="19"/>
        <v>0.59280191830566964</v>
      </c>
      <c r="F662" s="16">
        <f t="shared" si="18"/>
        <v>0.65698417459265468</v>
      </c>
      <c r="G662" s="16">
        <f t="shared" si="18"/>
        <v>0.94339516734495732</v>
      </c>
      <c r="H662" s="16">
        <f t="shared" si="20"/>
        <v>6.418225628698504E-2</v>
      </c>
      <c r="I662" s="12">
        <f t="shared" si="20"/>
        <v>0.28641099275230264</v>
      </c>
      <c r="J662" s="4"/>
      <c r="K662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1"/>
      <c r="AY662" s="21"/>
      <c r="AZ662" s="21"/>
      <c r="BA662" s="21"/>
      <c r="BB662" s="21"/>
      <c r="BC662" s="21"/>
      <c r="BD662" s="21"/>
      <c r="BE662" s="21"/>
      <c r="BF662" s="21"/>
      <c r="BG662" s="21"/>
      <c r="BH662" s="21"/>
      <c r="BI662" s="21"/>
      <c r="BJ662" s="21"/>
      <c r="BK662" s="21"/>
      <c r="BL662" s="21"/>
      <c r="BM662" s="21"/>
      <c r="BN662" s="21"/>
      <c r="BO662" s="21"/>
      <c r="BP662" s="21"/>
      <c r="BQ662" s="21"/>
      <c r="BR662" s="21"/>
      <c r="BS662" s="21"/>
      <c r="BT662" s="21"/>
      <c r="BU662" s="21"/>
      <c r="BV662" s="21"/>
      <c r="BW662" s="21"/>
      <c r="BX662" s="21"/>
      <c r="BY662" s="21"/>
      <c r="BZ662" s="21"/>
      <c r="CA662" s="21"/>
      <c r="CB662" s="21"/>
      <c r="CC662" s="21"/>
      <c r="CD662" s="21"/>
      <c r="CE662" s="21"/>
      <c r="CF662" s="21"/>
      <c r="CG662" s="21"/>
      <c r="CH662" s="21"/>
      <c r="CI662" s="21"/>
      <c r="CJ662" s="21"/>
      <c r="CK662" s="21"/>
      <c r="CL662" s="21"/>
      <c r="CM662" s="21"/>
      <c r="CN662" s="21"/>
      <c r="CO662" s="21"/>
      <c r="CP662" s="21"/>
      <c r="CQ662" s="21"/>
      <c r="CR662" s="21"/>
      <c r="CS662" s="21"/>
      <c r="CT662" s="21"/>
      <c r="CU662" s="21"/>
      <c r="CV662" s="21"/>
      <c r="CW662" s="21"/>
      <c r="CX662" s="21"/>
      <c r="CY662" s="21"/>
      <c r="CZ662" s="21"/>
      <c r="DA662" s="21"/>
      <c r="DB662" s="21"/>
      <c r="DC662" s="21"/>
      <c r="DD662" s="21"/>
      <c r="DE662" s="21"/>
      <c r="DF662" s="21"/>
      <c r="DG662" s="21"/>
      <c r="DH662" s="21"/>
      <c r="DI662" s="21"/>
      <c r="DJ662" s="21"/>
      <c r="DK662" s="21"/>
      <c r="DL662" s="21"/>
      <c r="DM662" s="21"/>
      <c r="DN662" s="21"/>
      <c r="DO662" s="21"/>
      <c r="DP662" s="21"/>
      <c r="DQ662" s="21"/>
      <c r="DR662" s="21"/>
      <c r="DS662" s="21"/>
      <c r="DT662" s="21"/>
      <c r="DU662" s="21"/>
      <c r="DV662" s="21"/>
      <c r="DW662" s="21"/>
      <c r="DX662" s="21"/>
      <c r="DY662" s="21"/>
      <c r="DZ662" s="21"/>
      <c r="EA662" s="21"/>
      <c r="EB662" s="21"/>
      <c r="EC662" s="21"/>
      <c r="ED662" s="21"/>
      <c r="EE662" s="21"/>
      <c r="EF662" s="21"/>
      <c r="EG662" s="21"/>
      <c r="EH662" s="21"/>
      <c r="EI662" s="21"/>
      <c r="EJ662" s="21"/>
      <c r="EK662" s="21"/>
      <c r="EL662" s="21"/>
      <c r="EM662" s="21"/>
      <c r="EN662" s="21"/>
      <c r="EO662" s="21"/>
      <c r="EP662" s="21"/>
      <c r="EQ662" s="21"/>
      <c r="ER662" s="21"/>
      <c r="ES662" s="21"/>
      <c r="ET662" s="21"/>
      <c r="EU662" s="21"/>
      <c r="EV662" s="21"/>
      <c r="EW662" s="21"/>
      <c r="EX662" s="21"/>
      <c r="EY662" s="21"/>
      <c r="EZ662" s="21"/>
      <c r="FA662" s="21"/>
      <c r="FB662" s="21"/>
      <c r="FC662" s="21"/>
      <c r="FD662" s="21"/>
      <c r="FE662" s="21"/>
      <c r="FF662" s="21"/>
      <c r="FG662" s="21"/>
      <c r="FH662" s="21"/>
      <c r="FI662" s="21"/>
      <c r="FJ662" s="21"/>
      <c r="FK662" s="21"/>
      <c r="FL662" s="21"/>
      <c r="FM662" s="21"/>
      <c r="FN662" s="21"/>
      <c r="FO662" s="21"/>
      <c r="FP662" s="21"/>
      <c r="FQ662" s="21"/>
      <c r="FR662" s="21"/>
      <c r="FS662" s="21"/>
      <c r="FT662" s="21"/>
      <c r="FU662" s="21"/>
      <c r="FV662" s="21"/>
      <c r="FW662" s="21"/>
      <c r="FX662" s="21"/>
      <c r="FY662" s="21"/>
      <c r="FZ662" s="21"/>
      <c r="GA662" s="21"/>
      <c r="GB662" s="21"/>
      <c r="GC662" s="21"/>
      <c r="GD662" s="21"/>
      <c r="GE662" s="21"/>
      <c r="GF662" s="21"/>
      <c r="GG662" s="21"/>
      <c r="GH662" s="21"/>
      <c r="GI662" s="21"/>
      <c r="GJ662" s="21"/>
      <c r="GK662" s="21"/>
      <c r="GL662" s="21"/>
      <c r="GM662" s="21"/>
      <c r="GN662" s="21"/>
      <c r="GO662" s="21"/>
      <c r="GP662" s="21"/>
      <c r="GQ662" s="21"/>
      <c r="GR662" s="21"/>
      <c r="GS662" s="21"/>
      <c r="GT662" s="21"/>
      <c r="GU662" s="21"/>
      <c r="GV662" s="21"/>
      <c r="GW662" s="21"/>
      <c r="GX662" s="21"/>
      <c r="GY662" s="21"/>
      <c r="GZ662" s="21"/>
      <c r="HA662" s="21"/>
      <c r="HB662" s="21"/>
      <c r="HC662" s="21"/>
      <c r="HD662" s="21"/>
      <c r="HE662" s="21"/>
      <c r="HF662" s="21"/>
      <c r="HG662" s="21"/>
      <c r="HH662" s="21"/>
      <c r="HI662" s="21"/>
      <c r="HJ662" s="21"/>
      <c r="HK662" s="21"/>
      <c r="HL662" s="21"/>
      <c r="HM662" s="21"/>
      <c r="HN662" s="21"/>
      <c r="HO662" s="21"/>
      <c r="HP662" s="21"/>
      <c r="HQ662" s="21"/>
      <c r="HR662" s="21"/>
      <c r="HS662" s="21"/>
      <c r="HT662" s="21"/>
      <c r="HU662" s="21"/>
      <c r="HV662" s="21"/>
      <c r="HW662" s="21"/>
      <c r="HX662" s="21"/>
      <c r="HY662" s="21"/>
      <c r="HZ662" s="21"/>
      <c r="IA662" s="21"/>
      <c r="IB662" s="21"/>
      <c r="IC662" s="21"/>
      <c r="ID662" s="21"/>
      <c r="IE662" s="21"/>
      <c r="IF662" s="21"/>
      <c r="IG662" s="21"/>
      <c r="IH662" s="21"/>
      <c r="II662" s="21"/>
      <c r="IJ662" s="21"/>
      <c r="IK662" s="21"/>
      <c r="IL662" s="21"/>
      <c r="IM662" s="21"/>
      <c r="IN662" s="21"/>
      <c r="IO662" s="21"/>
      <c r="IP662" s="21"/>
      <c r="IQ662" s="21"/>
      <c r="IR662" s="21"/>
      <c r="IS662" s="21"/>
      <c r="IT662" s="21"/>
      <c r="IU662" s="21"/>
      <c r="IV662" s="21"/>
      <c r="IW662" s="21"/>
      <c r="IX662" s="21"/>
      <c r="IY662" s="21"/>
      <c r="IZ662" s="21"/>
      <c r="JA662" s="21"/>
      <c r="JB662" s="21"/>
      <c r="JC662" s="21"/>
      <c r="JD662" s="21"/>
      <c r="JE662" s="21"/>
      <c r="JF662" s="21"/>
      <c r="JG662" s="21"/>
      <c r="JH662" s="21"/>
      <c r="JI662" s="21"/>
      <c r="JJ662" s="21"/>
      <c r="JK662" s="21"/>
      <c r="JL662" s="21"/>
      <c r="JM662" s="21"/>
      <c r="JN662" s="21"/>
      <c r="JO662" s="21"/>
      <c r="JP662" s="21"/>
      <c r="JQ662" s="21"/>
      <c r="JR662" s="21"/>
      <c r="JS662" s="21"/>
      <c r="JT662" s="21"/>
      <c r="JU662" s="21"/>
      <c r="JV662" s="21"/>
      <c r="JW662" s="21"/>
      <c r="JX662" s="21"/>
      <c r="JY662" s="21"/>
      <c r="JZ662" s="21"/>
      <c r="KA662" s="21"/>
      <c r="KB662" s="21"/>
      <c r="KC662" s="21"/>
      <c r="KD662" s="21"/>
      <c r="KE662" s="21"/>
      <c r="KF662" s="21"/>
      <c r="KG662" s="21"/>
      <c r="KH662" s="21"/>
      <c r="KI662" s="21"/>
      <c r="KJ662" s="21"/>
      <c r="KK662" s="21"/>
      <c r="KL662" s="21"/>
      <c r="KM662" s="21"/>
      <c r="KN662" s="21"/>
      <c r="KO662" s="21"/>
      <c r="KP662" s="21"/>
      <c r="KQ662" s="21"/>
      <c r="KR662" s="21"/>
      <c r="KS662" s="21"/>
      <c r="KT662" s="21"/>
      <c r="KU662" s="21"/>
      <c r="KV662" s="21"/>
      <c r="KW662" s="21"/>
      <c r="KX662" s="21"/>
      <c r="KY662" s="21"/>
      <c r="KZ662" s="21"/>
      <c r="LA662" s="21"/>
      <c r="LB662" s="21"/>
      <c r="LC662" s="21"/>
      <c r="LD662" s="21"/>
      <c r="LE662" s="21"/>
      <c r="LF662" s="21"/>
      <c r="LG662" s="21"/>
      <c r="LH662" s="21"/>
      <c r="LI662" s="21"/>
      <c r="LJ662" s="21"/>
      <c r="LK662" s="21"/>
      <c r="LL662" s="21"/>
      <c r="LM662" s="21"/>
      <c r="LN662" s="21"/>
      <c r="LO662" s="21"/>
      <c r="LP662" s="21"/>
      <c r="LQ662" s="21"/>
      <c r="LR662" s="21"/>
      <c r="LS662" s="21"/>
      <c r="LT662" s="21"/>
      <c r="LU662" s="21"/>
      <c r="LV662" s="21"/>
      <c r="LW662" s="21"/>
      <c r="LX662" s="21"/>
      <c r="LY662" s="21"/>
      <c r="LZ662" s="21"/>
      <c r="MA662" s="21"/>
      <c r="MB662" s="21"/>
      <c r="MC662" s="21"/>
      <c r="MD662" s="21"/>
      <c r="ME662" s="21"/>
      <c r="MF662" s="21"/>
      <c r="MG662" s="21"/>
      <c r="MH662" s="21"/>
      <c r="MI662" s="21"/>
      <c r="MJ662" s="21"/>
      <c r="MK662" s="21"/>
      <c r="ML662" s="21"/>
      <c r="MM662" s="21"/>
      <c r="MN662" s="21"/>
      <c r="MO662" s="21"/>
      <c r="MP662" s="21"/>
      <c r="MQ662" s="21"/>
      <c r="MR662" s="21"/>
      <c r="MS662" s="21"/>
      <c r="MT662" s="21"/>
      <c r="MU662" s="21"/>
      <c r="MV662" s="21"/>
      <c r="MW662" s="21"/>
      <c r="MX662" s="21"/>
      <c r="MY662" s="21"/>
      <c r="MZ662" s="21"/>
      <c r="NA662" s="21"/>
      <c r="NB662" s="21"/>
      <c r="NC662" s="21"/>
      <c r="ND662" s="21"/>
      <c r="NE662" s="21"/>
      <c r="NF662" s="21"/>
      <c r="NG662" s="21"/>
      <c r="NH662" s="21"/>
      <c r="NI662" s="21"/>
      <c r="NJ662" s="21"/>
      <c r="NK662" s="21"/>
      <c r="NL662" s="21"/>
      <c r="NM662" s="21"/>
      <c r="NN662" s="21"/>
      <c r="NO662" s="21"/>
      <c r="NP662" s="21"/>
      <c r="NQ662" s="21"/>
      <c r="NR662" s="21"/>
      <c r="NS662" s="21"/>
      <c r="NT662" s="21"/>
      <c r="NU662" s="21"/>
      <c r="NV662" s="21"/>
      <c r="NW662" s="21"/>
      <c r="NX662" s="21"/>
      <c r="NY662" s="21"/>
      <c r="NZ662" s="21"/>
      <c r="OA662" s="21"/>
      <c r="OB662" s="21"/>
      <c r="OC662" s="21"/>
      <c r="OD662" s="21"/>
      <c r="OE662" s="21"/>
      <c r="OF662" s="21"/>
      <c r="OG662" s="21"/>
      <c r="OH662" s="21"/>
      <c r="OI662" s="21"/>
      <c r="OJ662" s="21"/>
      <c r="OK662" s="21"/>
      <c r="OL662" s="21"/>
    </row>
    <row r="663" spans="1:402" s="13" customFormat="1" x14ac:dyDescent="0.35">
      <c r="A663" s="29"/>
      <c r="B663" s="16">
        <v>0.18099999999999999</v>
      </c>
      <c r="C663" s="16">
        <v>0.21</v>
      </c>
      <c r="D663" s="16">
        <v>0.36</v>
      </c>
      <c r="E663" s="16">
        <f t="shared" si="19"/>
        <v>0.48005870224072522</v>
      </c>
      <c r="F663" s="16">
        <f t="shared" si="18"/>
        <v>0.51708829458262406</v>
      </c>
      <c r="G663" s="16">
        <f t="shared" si="18"/>
        <v>0.67702750025728531</v>
      </c>
      <c r="H663" s="16">
        <f t="shared" si="20"/>
        <v>3.7029592341898843E-2</v>
      </c>
      <c r="I663" s="12">
        <f t="shared" si="20"/>
        <v>0.15993920567466124</v>
      </c>
      <c r="J663" s="4"/>
      <c r="K663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21"/>
      <c r="BC663" s="21"/>
      <c r="BD663" s="21"/>
      <c r="BE663" s="21"/>
      <c r="BF663" s="21"/>
      <c r="BG663" s="21"/>
      <c r="BH663" s="21"/>
      <c r="BI663" s="21"/>
      <c r="BJ663" s="21"/>
      <c r="BK663" s="21"/>
      <c r="BL663" s="21"/>
      <c r="BM663" s="21"/>
      <c r="BN663" s="21"/>
      <c r="BO663" s="21"/>
      <c r="BP663" s="21"/>
      <c r="BQ663" s="21"/>
      <c r="BR663" s="21"/>
      <c r="BS663" s="21"/>
      <c r="BT663" s="21"/>
      <c r="BU663" s="21"/>
      <c r="BV663" s="21"/>
      <c r="BW663" s="21"/>
      <c r="BX663" s="21"/>
      <c r="BY663" s="21"/>
      <c r="BZ663" s="21"/>
      <c r="CA663" s="21"/>
      <c r="CB663" s="21"/>
      <c r="CC663" s="21"/>
      <c r="CD663" s="21"/>
      <c r="CE663" s="21"/>
      <c r="CF663" s="21"/>
      <c r="CG663" s="21"/>
      <c r="CH663" s="21"/>
      <c r="CI663" s="21"/>
      <c r="CJ663" s="21"/>
      <c r="CK663" s="21"/>
      <c r="CL663" s="21"/>
      <c r="CM663" s="21"/>
      <c r="CN663" s="21"/>
      <c r="CO663" s="21"/>
      <c r="CP663" s="21"/>
      <c r="CQ663" s="21"/>
      <c r="CR663" s="21"/>
      <c r="CS663" s="21"/>
      <c r="CT663" s="21"/>
      <c r="CU663" s="21"/>
      <c r="CV663" s="21"/>
      <c r="CW663" s="21"/>
      <c r="CX663" s="21"/>
      <c r="CY663" s="21"/>
      <c r="CZ663" s="21"/>
      <c r="DA663" s="21"/>
      <c r="DB663" s="21"/>
      <c r="DC663" s="21"/>
      <c r="DD663" s="21"/>
      <c r="DE663" s="21"/>
      <c r="DF663" s="21"/>
      <c r="DG663" s="21"/>
      <c r="DH663" s="21"/>
      <c r="DI663" s="21"/>
      <c r="DJ663" s="21"/>
      <c r="DK663" s="21"/>
      <c r="DL663" s="21"/>
      <c r="DM663" s="21"/>
      <c r="DN663" s="21"/>
      <c r="DO663" s="21"/>
      <c r="DP663" s="21"/>
      <c r="DQ663" s="21"/>
      <c r="DR663" s="21"/>
      <c r="DS663" s="21"/>
      <c r="DT663" s="21"/>
      <c r="DU663" s="21"/>
      <c r="DV663" s="21"/>
      <c r="DW663" s="21"/>
      <c r="DX663" s="21"/>
      <c r="DY663" s="21"/>
      <c r="DZ663" s="21"/>
      <c r="EA663" s="21"/>
      <c r="EB663" s="21"/>
      <c r="EC663" s="21"/>
      <c r="ED663" s="21"/>
      <c r="EE663" s="21"/>
      <c r="EF663" s="21"/>
      <c r="EG663" s="21"/>
      <c r="EH663" s="21"/>
      <c r="EI663" s="21"/>
      <c r="EJ663" s="21"/>
      <c r="EK663" s="21"/>
      <c r="EL663" s="21"/>
      <c r="EM663" s="21"/>
      <c r="EN663" s="21"/>
      <c r="EO663" s="21"/>
      <c r="EP663" s="21"/>
      <c r="EQ663" s="21"/>
      <c r="ER663" s="21"/>
      <c r="ES663" s="21"/>
      <c r="ET663" s="21"/>
      <c r="EU663" s="21"/>
      <c r="EV663" s="21"/>
      <c r="EW663" s="21"/>
      <c r="EX663" s="21"/>
      <c r="EY663" s="21"/>
      <c r="EZ663" s="21"/>
      <c r="FA663" s="21"/>
      <c r="FB663" s="21"/>
      <c r="FC663" s="21"/>
      <c r="FD663" s="21"/>
      <c r="FE663" s="21"/>
      <c r="FF663" s="21"/>
      <c r="FG663" s="21"/>
      <c r="FH663" s="21"/>
      <c r="FI663" s="21"/>
      <c r="FJ663" s="21"/>
      <c r="FK663" s="21"/>
      <c r="FL663" s="21"/>
      <c r="FM663" s="21"/>
      <c r="FN663" s="21"/>
      <c r="FO663" s="21"/>
      <c r="FP663" s="21"/>
      <c r="FQ663" s="21"/>
      <c r="FR663" s="21"/>
      <c r="FS663" s="21"/>
      <c r="FT663" s="21"/>
      <c r="FU663" s="21"/>
      <c r="FV663" s="21"/>
      <c r="FW663" s="21"/>
      <c r="FX663" s="21"/>
      <c r="FY663" s="21"/>
      <c r="FZ663" s="21"/>
      <c r="GA663" s="21"/>
      <c r="GB663" s="21"/>
      <c r="GC663" s="21"/>
      <c r="GD663" s="21"/>
      <c r="GE663" s="21"/>
      <c r="GF663" s="21"/>
      <c r="GG663" s="21"/>
      <c r="GH663" s="21"/>
      <c r="GI663" s="21"/>
      <c r="GJ663" s="21"/>
      <c r="GK663" s="21"/>
      <c r="GL663" s="21"/>
      <c r="GM663" s="21"/>
      <c r="GN663" s="21"/>
      <c r="GO663" s="21"/>
      <c r="GP663" s="21"/>
      <c r="GQ663" s="21"/>
      <c r="GR663" s="21"/>
      <c r="GS663" s="21"/>
      <c r="GT663" s="21"/>
      <c r="GU663" s="21"/>
      <c r="GV663" s="21"/>
      <c r="GW663" s="21"/>
      <c r="GX663" s="21"/>
      <c r="GY663" s="21"/>
      <c r="GZ663" s="21"/>
      <c r="HA663" s="21"/>
      <c r="HB663" s="21"/>
      <c r="HC663" s="21"/>
      <c r="HD663" s="21"/>
      <c r="HE663" s="21"/>
      <c r="HF663" s="21"/>
      <c r="HG663" s="21"/>
      <c r="HH663" s="21"/>
      <c r="HI663" s="21"/>
      <c r="HJ663" s="21"/>
      <c r="HK663" s="21"/>
      <c r="HL663" s="21"/>
      <c r="HM663" s="21"/>
      <c r="HN663" s="21"/>
      <c r="HO663" s="21"/>
      <c r="HP663" s="21"/>
      <c r="HQ663" s="21"/>
      <c r="HR663" s="21"/>
      <c r="HS663" s="21"/>
      <c r="HT663" s="21"/>
      <c r="HU663" s="21"/>
      <c r="HV663" s="21"/>
      <c r="HW663" s="21"/>
      <c r="HX663" s="21"/>
      <c r="HY663" s="21"/>
      <c r="HZ663" s="21"/>
      <c r="IA663" s="21"/>
      <c r="IB663" s="21"/>
      <c r="IC663" s="21"/>
      <c r="ID663" s="21"/>
      <c r="IE663" s="21"/>
      <c r="IF663" s="21"/>
      <c r="IG663" s="21"/>
      <c r="IH663" s="21"/>
      <c r="II663" s="21"/>
      <c r="IJ663" s="21"/>
      <c r="IK663" s="21"/>
      <c r="IL663" s="21"/>
      <c r="IM663" s="21"/>
      <c r="IN663" s="21"/>
      <c r="IO663" s="21"/>
      <c r="IP663" s="21"/>
      <c r="IQ663" s="21"/>
      <c r="IR663" s="21"/>
      <c r="IS663" s="21"/>
      <c r="IT663" s="21"/>
      <c r="IU663" s="21"/>
      <c r="IV663" s="21"/>
      <c r="IW663" s="21"/>
      <c r="IX663" s="21"/>
      <c r="IY663" s="21"/>
      <c r="IZ663" s="21"/>
      <c r="JA663" s="21"/>
      <c r="JB663" s="21"/>
      <c r="JC663" s="21"/>
      <c r="JD663" s="21"/>
      <c r="JE663" s="21"/>
      <c r="JF663" s="21"/>
      <c r="JG663" s="21"/>
      <c r="JH663" s="21"/>
      <c r="JI663" s="21"/>
      <c r="JJ663" s="21"/>
      <c r="JK663" s="21"/>
      <c r="JL663" s="21"/>
      <c r="JM663" s="21"/>
      <c r="JN663" s="21"/>
      <c r="JO663" s="21"/>
      <c r="JP663" s="21"/>
      <c r="JQ663" s="21"/>
      <c r="JR663" s="21"/>
      <c r="JS663" s="21"/>
      <c r="JT663" s="21"/>
      <c r="JU663" s="21"/>
      <c r="JV663" s="21"/>
      <c r="JW663" s="21"/>
      <c r="JX663" s="21"/>
      <c r="JY663" s="21"/>
      <c r="JZ663" s="21"/>
      <c r="KA663" s="21"/>
      <c r="KB663" s="21"/>
      <c r="KC663" s="21"/>
      <c r="KD663" s="21"/>
      <c r="KE663" s="21"/>
      <c r="KF663" s="21"/>
      <c r="KG663" s="21"/>
      <c r="KH663" s="21"/>
      <c r="KI663" s="21"/>
      <c r="KJ663" s="21"/>
      <c r="KK663" s="21"/>
      <c r="KL663" s="21"/>
      <c r="KM663" s="21"/>
      <c r="KN663" s="21"/>
      <c r="KO663" s="21"/>
      <c r="KP663" s="21"/>
      <c r="KQ663" s="21"/>
      <c r="KR663" s="21"/>
      <c r="KS663" s="21"/>
      <c r="KT663" s="21"/>
      <c r="KU663" s="21"/>
      <c r="KV663" s="21"/>
      <c r="KW663" s="21"/>
      <c r="KX663" s="21"/>
      <c r="KY663" s="21"/>
      <c r="KZ663" s="21"/>
      <c r="LA663" s="21"/>
      <c r="LB663" s="21"/>
      <c r="LC663" s="21"/>
      <c r="LD663" s="21"/>
      <c r="LE663" s="21"/>
      <c r="LF663" s="21"/>
      <c r="LG663" s="21"/>
      <c r="LH663" s="21"/>
      <c r="LI663" s="21"/>
      <c r="LJ663" s="21"/>
      <c r="LK663" s="21"/>
      <c r="LL663" s="21"/>
      <c r="LM663" s="21"/>
      <c r="LN663" s="21"/>
      <c r="LO663" s="21"/>
      <c r="LP663" s="21"/>
      <c r="LQ663" s="21"/>
      <c r="LR663" s="21"/>
      <c r="LS663" s="21"/>
      <c r="LT663" s="21"/>
      <c r="LU663" s="21"/>
      <c r="LV663" s="21"/>
      <c r="LW663" s="21"/>
      <c r="LX663" s="21"/>
      <c r="LY663" s="21"/>
      <c r="LZ663" s="21"/>
      <c r="MA663" s="21"/>
      <c r="MB663" s="21"/>
      <c r="MC663" s="21"/>
      <c r="MD663" s="21"/>
      <c r="ME663" s="21"/>
      <c r="MF663" s="21"/>
      <c r="MG663" s="21"/>
      <c r="MH663" s="21"/>
      <c r="MI663" s="21"/>
      <c r="MJ663" s="21"/>
      <c r="MK663" s="21"/>
      <c r="ML663" s="21"/>
      <c r="MM663" s="21"/>
      <c r="MN663" s="21"/>
      <c r="MO663" s="21"/>
      <c r="MP663" s="21"/>
      <c r="MQ663" s="21"/>
      <c r="MR663" s="21"/>
      <c r="MS663" s="21"/>
      <c r="MT663" s="21"/>
      <c r="MU663" s="21"/>
      <c r="MV663" s="21"/>
      <c r="MW663" s="21"/>
      <c r="MX663" s="21"/>
      <c r="MY663" s="21"/>
      <c r="MZ663" s="21"/>
      <c r="NA663" s="21"/>
      <c r="NB663" s="21"/>
      <c r="NC663" s="21"/>
      <c r="ND663" s="21"/>
      <c r="NE663" s="21"/>
      <c r="NF663" s="21"/>
      <c r="NG663" s="21"/>
      <c r="NH663" s="21"/>
      <c r="NI663" s="21"/>
      <c r="NJ663" s="21"/>
      <c r="NK663" s="21"/>
      <c r="NL663" s="21"/>
      <c r="NM663" s="21"/>
      <c r="NN663" s="21"/>
      <c r="NO663" s="21"/>
      <c r="NP663" s="21"/>
      <c r="NQ663" s="21"/>
      <c r="NR663" s="21"/>
      <c r="NS663" s="21"/>
      <c r="NT663" s="21"/>
      <c r="NU663" s="21"/>
      <c r="NV663" s="21"/>
      <c r="NW663" s="21"/>
      <c r="NX663" s="21"/>
      <c r="NY663" s="21"/>
      <c r="NZ663" s="21"/>
      <c r="OA663" s="21"/>
      <c r="OB663" s="21"/>
      <c r="OC663" s="21"/>
      <c r="OD663" s="21"/>
      <c r="OE663" s="21"/>
      <c r="OF663" s="21"/>
      <c r="OG663" s="21"/>
      <c r="OH663" s="21"/>
      <c r="OI663" s="21"/>
      <c r="OJ663" s="21"/>
      <c r="OK663" s="21"/>
      <c r="OL663" s="21"/>
    </row>
    <row r="664" spans="1:402" s="13" customFormat="1" x14ac:dyDescent="0.35">
      <c r="A664" s="29"/>
      <c r="B664" s="16">
        <v>0.65400000000000003</v>
      </c>
      <c r="C664" s="16">
        <v>0.73</v>
      </c>
      <c r="D664" s="16">
        <v>1.01</v>
      </c>
      <c r="E664" s="16">
        <f t="shared" si="19"/>
        <v>0.91252323929680912</v>
      </c>
      <c r="F664" s="16">
        <f t="shared" si="18"/>
        <v>0.96408758298020181</v>
      </c>
      <c r="G664" s="16">
        <f t="shared" si="18"/>
        <v>1.1340070282773513</v>
      </c>
      <c r="H664" s="16">
        <f t="shared" si="20"/>
        <v>5.1564343683392688E-2</v>
      </c>
      <c r="I664" s="12">
        <f t="shared" si="20"/>
        <v>0.16991944529714953</v>
      </c>
      <c r="J664" s="4"/>
      <c r="K664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  <c r="BH664" s="21"/>
      <c r="BI664" s="21"/>
      <c r="BJ664" s="21"/>
      <c r="BK664" s="21"/>
      <c r="BL664" s="21"/>
      <c r="BM664" s="21"/>
      <c r="BN664" s="21"/>
      <c r="BO664" s="21"/>
      <c r="BP664" s="21"/>
      <c r="BQ664" s="21"/>
      <c r="BR664" s="21"/>
      <c r="BS664" s="21"/>
      <c r="BT664" s="21"/>
      <c r="BU664" s="21"/>
      <c r="BV664" s="21"/>
      <c r="BW664" s="21"/>
      <c r="BX664" s="21"/>
      <c r="BY664" s="21"/>
      <c r="BZ664" s="21"/>
      <c r="CA664" s="21"/>
      <c r="CB664" s="21"/>
      <c r="CC664" s="21"/>
      <c r="CD664" s="21"/>
      <c r="CE664" s="21"/>
      <c r="CF664" s="21"/>
      <c r="CG664" s="21"/>
      <c r="CH664" s="21"/>
      <c r="CI664" s="21"/>
      <c r="CJ664" s="21"/>
      <c r="CK664" s="21"/>
      <c r="CL664" s="21"/>
      <c r="CM664" s="21"/>
      <c r="CN664" s="21"/>
      <c r="CO664" s="21"/>
      <c r="CP664" s="21"/>
      <c r="CQ664" s="21"/>
      <c r="CR664" s="21"/>
      <c r="CS664" s="21"/>
      <c r="CT664" s="21"/>
      <c r="CU664" s="21"/>
      <c r="CV664" s="21"/>
      <c r="CW664" s="21"/>
      <c r="CX664" s="21"/>
      <c r="CY664" s="21"/>
      <c r="CZ664" s="21"/>
      <c r="DA664" s="21"/>
      <c r="DB664" s="21"/>
      <c r="DC664" s="21"/>
      <c r="DD664" s="21"/>
      <c r="DE664" s="21"/>
      <c r="DF664" s="21"/>
      <c r="DG664" s="21"/>
      <c r="DH664" s="21"/>
      <c r="DI664" s="21"/>
      <c r="DJ664" s="21"/>
      <c r="DK664" s="21"/>
      <c r="DL664" s="21"/>
      <c r="DM664" s="21"/>
      <c r="DN664" s="21"/>
      <c r="DO664" s="21"/>
      <c r="DP664" s="21"/>
      <c r="DQ664" s="21"/>
      <c r="DR664" s="21"/>
      <c r="DS664" s="21"/>
      <c r="DT664" s="21"/>
      <c r="DU664" s="21"/>
      <c r="DV664" s="21"/>
      <c r="DW664" s="21"/>
      <c r="DX664" s="21"/>
      <c r="DY664" s="21"/>
      <c r="DZ664" s="21"/>
      <c r="EA664" s="21"/>
      <c r="EB664" s="21"/>
      <c r="EC664" s="21"/>
      <c r="ED664" s="21"/>
      <c r="EE664" s="21"/>
      <c r="EF664" s="21"/>
      <c r="EG664" s="21"/>
      <c r="EH664" s="21"/>
      <c r="EI664" s="21"/>
      <c r="EJ664" s="21"/>
      <c r="EK664" s="21"/>
      <c r="EL664" s="21"/>
      <c r="EM664" s="21"/>
      <c r="EN664" s="21"/>
      <c r="EO664" s="21"/>
      <c r="EP664" s="21"/>
      <c r="EQ664" s="21"/>
      <c r="ER664" s="21"/>
      <c r="ES664" s="21"/>
      <c r="ET664" s="21"/>
      <c r="EU664" s="21"/>
      <c r="EV664" s="21"/>
      <c r="EW664" s="21"/>
      <c r="EX664" s="21"/>
      <c r="EY664" s="21"/>
      <c r="EZ664" s="21"/>
      <c r="FA664" s="21"/>
      <c r="FB664" s="21"/>
      <c r="FC664" s="21"/>
      <c r="FD664" s="21"/>
      <c r="FE664" s="21"/>
      <c r="FF664" s="21"/>
      <c r="FG664" s="21"/>
      <c r="FH664" s="21"/>
      <c r="FI664" s="21"/>
      <c r="FJ664" s="21"/>
      <c r="FK664" s="21"/>
      <c r="FL664" s="21"/>
      <c r="FM664" s="21"/>
      <c r="FN664" s="21"/>
      <c r="FO664" s="21"/>
      <c r="FP664" s="21"/>
      <c r="FQ664" s="21"/>
      <c r="FR664" s="21"/>
      <c r="FS664" s="21"/>
      <c r="FT664" s="21"/>
      <c r="FU664" s="21"/>
      <c r="FV664" s="21"/>
      <c r="FW664" s="21"/>
      <c r="FX664" s="21"/>
      <c r="FY664" s="21"/>
      <c r="FZ664" s="21"/>
      <c r="GA664" s="21"/>
      <c r="GB664" s="21"/>
      <c r="GC664" s="21"/>
      <c r="GD664" s="21"/>
      <c r="GE664" s="21"/>
      <c r="GF664" s="21"/>
      <c r="GG664" s="21"/>
      <c r="GH664" s="21"/>
      <c r="GI664" s="21"/>
      <c r="GJ664" s="21"/>
      <c r="GK664" s="21"/>
      <c r="GL664" s="21"/>
      <c r="GM664" s="21"/>
      <c r="GN664" s="21"/>
      <c r="GO664" s="21"/>
      <c r="GP664" s="21"/>
      <c r="GQ664" s="21"/>
      <c r="GR664" s="21"/>
      <c r="GS664" s="21"/>
      <c r="GT664" s="21"/>
      <c r="GU664" s="21"/>
      <c r="GV664" s="21"/>
      <c r="GW664" s="21"/>
      <c r="GX664" s="21"/>
      <c r="GY664" s="21"/>
      <c r="GZ664" s="21"/>
      <c r="HA664" s="21"/>
      <c r="HB664" s="21"/>
      <c r="HC664" s="21"/>
      <c r="HD664" s="21"/>
      <c r="HE664" s="21"/>
      <c r="HF664" s="21"/>
      <c r="HG664" s="21"/>
      <c r="HH664" s="21"/>
      <c r="HI664" s="21"/>
      <c r="HJ664" s="21"/>
      <c r="HK664" s="21"/>
      <c r="HL664" s="21"/>
      <c r="HM664" s="21"/>
      <c r="HN664" s="21"/>
      <c r="HO664" s="21"/>
      <c r="HP664" s="21"/>
      <c r="HQ664" s="21"/>
      <c r="HR664" s="21"/>
      <c r="HS664" s="21"/>
      <c r="HT664" s="21"/>
      <c r="HU664" s="21"/>
      <c r="HV664" s="21"/>
      <c r="HW664" s="21"/>
      <c r="HX664" s="21"/>
      <c r="HY664" s="21"/>
      <c r="HZ664" s="21"/>
      <c r="IA664" s="21"/>
      <c r="IB664" s="21"/>
      <c r="IC664" s="21"/>
      <c r="ID664" s="21"/>
      <c r="IE664" s="21"/>
      <c r="IF664" s="21"/>
      <c r="IG664" s="21"/>
      <c r="IH664" s="21"/>
      <c r="II664" s="21"/>
      <c r="IJ664" s="21"/>
      <c r="IK664" s="21"/>
      <c r="IL664" s="21"/>
      <c r="IM664" s="21"/>
      <c r="IN664" s="21"/>
      <c r="IO664" s="21"/>
      <c r="IP664" s="21"/>
      <c r="IQ664" s="21"/>
      <c r="IR664" s="21"/>
      <c r="IS664" s="21"/>
      <c r="IT664" s="21"/>
      <c r="IU664" s="21"/>
      <c r="IV664" s="21"/>
      <c r="IW664" s="21"/>
      <c r="IX664" s="21"/>
      <c r="IY664" s="21"/>
      <c r="IZ664" s="21"/>
      <c r="JA664" s="21"/>
      <c r="JB664" s="21"/>
      <c r="JC664" s="21"/>
      <c r="JD664" s="21"/>
      <c r="JE664" s="21"/>
      <c r="JF664" s="21"/>
      <c r="JG664" s="21"/>
      <c r="JH664" s="21"/>
      <c r="JI664" s="21"/>
      <c r="JJ664" s="21"/>
      <c r="JK664" s="21"/>
      <c r="JL664" s="21"/>
      <c r="JM664" s="21"/>
      <c r="JN664" s="21"/>
      <c r="JO664" s="21"/>
      <c r="JP664" s="21"/>
      <c r="JQ664" s="21"/>
      <c r="JR664" s="21"/>
      <c r="JS664" s="21"/>
      <c r="JT664" s="21"/>
      <c r="JU664" s="21"/>
      <c r="JV664" s="21"/>
      <c r="JW664" s="21"/>
      <c r="JX664" s="21"/>
      <c r="JY664" s="21"/>
      <c r="JZ664" s="21"/>
      <c r="KA664" s="21"/>
      <c r="KB664" s="21"/>
      <c r="KC664" s="21"/>
      <c r="KD664" s="21"/>
      <c r="KE664" s="21"/>
      <c r="KF664" s="21"/>
      <c r="KG664" s="21"/>
      <c r="KH664" s="21"/>
      <c r="KI664" s="21"/>
      <c r="KJ664" s="21"/>
      <c r="KK664" s="21"/>
      <c r="KL664" s="21"/>
      <c r="KM664" s="21"/>
      <c r="KN664" s="21"/>
      <c r="KO664" s="21"/>
      <c r="KP664" s="21"/>
      <c r="KQ664" s="21"/>
      <c r="KR664" s="21"/>
      <c r="KS664" s="21"/>
      <c r="KT664" s="21"/>
      <c r="KU664" s="21"/>
      <c r="KV664" s="21"/>
      <c r="KW664" s="21"/>
      <c r="KX664" s="21"/>
      <c r="KY664" s="21"/>
      <c r="KZ664" s="21"/>
      <c r="LA664" s="21"/>
      <c r="LB664" s="21"/>
      <c r="LC664" s="21"/>
      <c r="LD664" s="21"/>
      <c r="LE664" s="21"/>
      <c r="LF664" s="21"/>
      <c r="LG664" s="21"/>
      <c r="LH664" s="21"/>
      <c r="LI664" s="21"/>
      <c r="LJ664" s="21"/>
      <c r="LK664" s="21"/>
      <c r="LL664" s="21"/>
      <c r="LM664" s="21"/>
      <c r="LN664" s="21"/>
      <c r="LO664" s="21"/>
      <c r="LP664" s="21"/>
      <c r="LQ664" s="21"/>
      <c r="LR664" s="21"/>
      <c r="LS664" s="21"/>
      <c r="LT664" s="21"/>
      <c r="LU664" s="21"/>
      <c r="LV664" s="21"/>
      <c r="LW664" s="21"/>
      <c r="LX664" s="21"/>
      <c r="LY664" s="21"/>
      <c r="LZ664" s="21"/>
      <c r="MA664" s="21"/>
      <c r="MB664" s="21"/>
      <c r="MC664" s="21"/>
      <c r="MD664" s="21"/>
      <c r="ME664" s="21"/>
      <c r="MF664" s="21"/>
      <c r="MG664" s="21"/>
      <c r="MH664" s="21"/>
      <c r="MI664" s="21"/>
      <c r="MJ664" s="21"/>
      <c r="MK664" s="21"/>
      <c r="ML664" s="21"/>
      <c r="MM664" s="21"/>
      <c r="MN664" s="21"/>
      <c r="MO664" s="21"/>
      <c r="MP664" s="21"/>
      <c r="MQ664" s="21"/>
      <c r="MR664" s="21"/>
      <c r="MS664" s="21"/>
      <c r="MT664" s="21"/>
      <c r="MU664" s="21"/>
      <c r="MV664" s="21"/>
      <c r="MW664" s="21"/>
      <c r="MX664" s="21"/>
      <c r="MY664" s="21"/>
      <c r="MZ664" s="21"/>
      <c r="NA664" s="21"/>
      <c r="NB664" s="21"/>
      <c r="NC664" s="21"/>
      <c r="ND664" s="21"/>
      <c r="NE664" s="21"/>
      <c r="NF664" s="21"/>
      <c r="NG664" s="21"/>
      <c r="NH664" s="21"/>
      <c r="NI664" s="21"/>
      <c r="NJ664" s="21"/>
      <c r="NK664" s="21"/>
      <c r="NL664" s="21"/>
      <c r="NM664" s="21"/>
      <c r="NN664" s="21"/>
      <c r="NO664" s="21"/>
      <c r="NP664" s="21"/>
      <c r="NQ664" s="21"/>
      <c r="NR664" s="21"/>
      <c r="NS664" s="21"/>
      <c r="NT664" s="21"/>
      <c r="NU664" s="21"/>
      <c r="NV664" s="21"/>
      <c r="NW664" s="21"/>
      <c r="NX664" s="21"/>
      <c r="NY664" s="21"/>
      <c r="NZ664" s="21"/>
      <c r="OA664" s="21"/>
      <c r="OB664" s="21"/>
      <c r="OC664" s="21"/>
      <c r="OD664" s="21"/>
      <c r="OE664" s="21"/>
      <c r="OF664" s="21"/>
      <c r="OG664" s="21"/>
      <c r="OH664" s="21"/>
      <c r="OI664" s="21"/>
      <c r="OJ664" s="21"/>
      <c r="OK664" s="21"/>
      <c r="OL664" s="21"/>
    </row>
    <row r="665" spans="1:402" s="13" customFormat="1" x14ac:dyDescent="0.35">
      <c r="A665" s="29"/>
      <c r="B665" s="16">
        <v>0.745</v>
      </c>
      <c r="C665" s="16">
        <v>0.78700000000000003</v>
      </c>
      <c r="D665" s="16">
        <v>1.256</v>
      </c>
      <c r="E665" s="16">
        <f t="shared" si="19"/>
        <v>0.97394222663751151</v>
      </c>
      <c r="F665" s="16">
        <f t="shared" si="18"/>
        <v>1.0010192414267105</v>
      </c>
      <c r="G665" s="16">
        <f t="shared" si="18"/>
        <v>1.2645903954195046</v>
      </c>
      <c r="H665" s="16">
        <f t="shared" si="20"/>
        <v>2.7077014789198994E-2</v>
      </c>
      <c r="I665" s="12">
        <f t="shared" si="20"/>
        <v>0.26357115399279407</v>
      </c>
      <c r="J665" s="4"/>
      <c r="K665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  <c r="BM665" s="21"/>
      <c r="BN665" s="21"/>
      <c r="BO665" s="21"/>
      <c r="BP665" s="21"/>
      <c r="BQ665" s="21"/>
      <c r="BR665" s="21"/>
      <c r="BS665" s="21"/>
      <c r="BT665" s="21"/>
      <c r="BU665" s="21"/>
      <c r="BV665" s="21"/>
      <c r="BW665" s="21"/>
      <c r="BX665" s="21"/>
      <c r="BY665" s="21"/>
      <c r="BZ665" s="21"/>
      <c r="CA665" s="21"/>
      <c r="CB665" s="21"/>
      <c r="CC665" s="21"/>
      <c r="CD665" s="21"/>
      <c r="CE665" s="21"/>
      <c r="CF665" s="21"/>
      <c r="CG665" s="21"/>
      <c r="CH665" s="21"/>
      <c r="CI665" s="21"/>
      <c r="CJ665" s="21"/>
      <c r="CK665" s="21"/>
      <c r="CL665" s="21"/>
      <c r="CM665" s="21"/>
      <c r="CN665" s="21"/>
      <c r="CO665" s="21"/>
      <c r="CP665" s="21"/>
      <c r="CQ665" s="21"/>
      <c r="CR665" s="21"/>
      <c r="CS665" s="21"/>
      <c r="CT665" s="21"/>
      <c r="CU665" s="21"/>
      <c r="CV665" s="21"/>
      <c r="CW665" s="21"/>
      <c r="CX665" s="21"/>
      <c r="CY665" s="21"/>
      <c r="CZ665" s="21"/>
      <c r="DA665" s="21"/>
      <c r="DB665" s="21"/>
      <c r="DC665" s="21"/>
      <c r="DD665" s="21"/>
      <c r="DE665" s="21"/>
      <c r="DF665" s="21"/>
      <c r="DG665" s="21"/>
      <c r="DH665" s="21"/>
      <c r="DI665" s="21"/>
      <c r="DJ665" s="21"/>
      <c r="DK665" s="21"/>
      <c r="DL665" s="21"/>
      <c r="DM665" s="21"/>
      <c r="DN665" s="21"/>
      <c r="DO665" s="21"/>
      <c r="DP665" s="21"/>
      <c r="DQ665" s="21"/>
      <c r="DR665" s="21"/>
      <c r="DS665" s="21"/>
      <c r="DT665" s="21"/>
      <c r="DU665" s="21"/>
      <c r="DV665" s="21"/>
      <c r="DW665" s="21"/>
      <c r="DX665" s="21"/>
      <c r="DY665" s="21"/>
      <c r="DZ665" s="21"/>
      <c r="EA665" s="21"/>
      <c r="EB665" s="21"/>
      <c r="EC665" s="21"/>
      <c r="ED665" s="21"/>
      <c r="EE665" s="21"/>
      <c r="EF665" s="21"/>
      <c r="EG665" s="21"/>
      <c r="EH665" s="21"/>
      <c r="EI665" s="21"/>
      <c r="EJ665" s="21"/>
      <c r="EK665" s="21"/>
      <c r="EL665" s="21"/>
      <c r="EM665" s="21"/>
      <c r="EN665" s="21"/>
      <c r="EO665" s="21"/>
      <c r="EP665" s="21"/>
      <c r="EQ665" s="21"/>
      <c r="ER665" s="21"/>
      <c r="ES665" s="21"/>
      <c r="ET665" s="21"/>
      <c r="EU665" s="21"/>
      <c r="EV665" s="21"/>
      <c r="EW665" s="21"/>
      <c r="EX665" s="21"/>
      <c r="EY665" s="21"/>
      <c r="EZ665" s="21"/>
      <c r="FA665" s="21"/>
      <c r="FB665" s="21"/>
      <c r="FC665" s="21"/>
      <c r="FD665" s="21"/>
      <c r="FE665" s="21"/>
      <c r="FF665" s="21"/>
      <c r="FG665" s="21"/>
      <c r="FH665" s="21"/>
      <c r="FI665" s="21"/>
      <c r="FJ665" s="21"/>
      <c r="FK665" s="21"/>
      <c r="FL665" s="21"/>
      <c r="FM665" s="21"/>
      <c r="FN665" s="21"/>
      <c r="FO665" s="21"/>
      <c r="FP665" s="21"/>
      <c r="FQ665" s="21"/>
      <c r="FR665" s="21"/>
      <c r="FS665" s="21"/>
      <c r="FT665" s="21"/>
      <c r="FU665" s="21"/>
      <c r="FV665" s="21"/>
      <c r="FW665" s="21"/>
      <c r="FX665" s="21"/>
      <c r="FY665" s="21"/>
      <c r="FZ665" s="21"/>
      <c r="GA665" s="21"/>
      <c r="GB665" s="21"/>
      <c r="GC665" s="21"/>
      <c r="GD665" s="21"/>
      <c r="GE665" s="21"/>
      <c r="GF665" s="21"/>
      <c r="GG665" s="21"/>
      <c r="GH665" s="21"/>
      <c r="GI665" s="21"/>
      <c r="GJ665" s="21"/>
      <c r="GK665" s="21"/>
      <c r="GL665" s="21"/>
      <c r="GM665" s="21"/>
      <c r="GN665" s="21"/>
      <c r="GO665" s="21"/>
      <c r="GP665" s="21"/>
      <c r="GQ665" s="21"/>
      <c r="GR665" s="21"/>
      <c r="GS665" s="21"/>
      <c r="GT665" s="21"/>
      <c r="GU665" s="21"/>
      <c r="GV665" s="21"/>
      <c r="GW665" s="21"/>
      <c r="GX665" s="21"/>
      <c r="GY665" s="21"/>
      <c r="GZ665" s="21"/>
      <c r="HA665" s="21"/>
      <c r="HB665" s="21"/>
      <c r="HC665" s="21"/>
      <c r="HD665" s="21"/>
      <c r="HE665" s="21"/>
      <c r="HF665" s="21"/>
      <c r="HG665" s="21"/>
      <c r="HH665" s="21"/>
      <c r="HI665" s="21"/>
      <c r="HJ665" s="21"/>
      <c r="HK665" s="21"/>
      <c r="HL665" s="21"/>
      <c r="HM665" s="21"/>
      <c r="HN665" s="21"/>
      <c r="HO665" s="21"/>
      <c r="HP665" s="21"/>
      <c r="HQ665" s="21"/>
      <c r="HR665" s="21"/>
      <c r="HS665" s="21"/>
      <c r="HT665" s="21"/>
      <c r="HU665" s="21"/>
      <c r="HV665" s="21"/>
      <c r="HW665" s="21"/>
      <c r="HX665" s="21"/>
      <c r="HY665" s="21"/>
      <c r="HZ665" s="21"/>
      <c r="IA665" s="21"/>
      <c r="IB665" s="21"/>
      <c r="IC665" s="21"/>
      <c r="ID665" s="21"/>
      <c r="IE665" s="21"/>
      <c r="IF665" s="21"/>
      <c r="IG665" s="21"/>
      <c r="IH665" s="21"/>
      <c r="II665" s="21"/>
      <c r="IJ665" s="21"/>
      <c r="IK665" s="21"/>
      <c r="IL665" s="21"/>
      <c r="IM665" s="21"/>
      <c r="IN665" s="21"/>
      <c r="IO665" s="21"/>
      <c r="IP665" s="21"/>
      <c r="IQ665" s="21"/>
      <c r="IR665" s="21"/>
      <c r="IS665" s="21"/>
      <c r="IT665" s="21"/>
      <c r="IU665" s="21"/>
      <c r="IV665" s="21"/>
      <c r="IW665" s="21"/>
      <c r="IX665" s="21"/>
      <c r="IY665" s="21"/>
      <c r="IZ665" s="21"/>
      <c r="JA665" s="21"/>
      <c r="JB665" s="21"/>
      <c r="JC665" s="21"/>
      <c r="JD665" s="21"/>
      <c r="JE665" s="21"/>
      <c r="JF665" s="21"/>
      <c r="JG665" s="21"/>
      <c r="JH665" s="21"/>
      <c r="JI665" s="21"/>
      <c r="JJ665" s="21"/>
      <c r="JK665" s="21"/>
      <c r="JL665" s="21"/>
      <c r="JM665" s="21"/>
      <c r="JN665" s="21"/>
      <c r="JO665" s="21"/>
      <c r="JP665" s="21"/>
      <c r="JQ665" s="21"/>
      <c r="JR665" s="21"/>
      <c r="JS665" s="21"/>
      <c r="JT665" s="21"/>
      <c r="JU665" s="21"/>
      <c r="JV665" s="21"/>
      <c r="JW665" s="21"/>
      <c r="JX665" s="21"/>
      <c r="JY665" s="21"/>
      <c r="JZ665" s="21"/>
      <c r="KA665" s="21"/>
      <c r="KB665" s="21"/>
      <c r="KC665" s="21"/>
      <c r="KD665" s="21"/>
      <c r="KE665" s="21"/>
      <c r="KF665" s="21"/>
      <c r="KG665" s="21"/>
      <c r="KH665" s="21"/>
      <c r="KI665" s="21"/>
      <c r="KJ665" s="21"/>
      <c r="KK665" s="21"/>
      <c r="KL665" s="21"/>
      <c r="KM665" s="21"/>
      <c r="KN665" s="21"/>
      <c r="KO665" s="21"/>
      <c r="KP665" s="21"/>
      <c r="KQ665" s="21"/>
      <c r="KR665" s="21"/>
      <c r="KS665" s="21"/>
      <c r="KT665" s="21"/>
      <c r="KU665" s="21"/>
      <c r="KV665" s="21"/>
      <c r="KW665" s="21"/>
      <c r="KX665" s="21"/>
      <c r="KY665" s="21"/>
      <c r="KZ665" s="21"/>
      <c r="LA665" s="21"/>
      <c r="LB665" s="21"/>
      <c r="LC665" s="21"/>
      <c r="LD665" s="21"/>
      <c r="LE665" s="21"/>
      <c r="LF665" s="21"/>
      <c r="LG665" s="21"/>
      <c r="LH665" s="21"/>
      <c r="LI665" s="21"/>
      <c r="LJ665" s="21"/>
      <c r="LK665" s="21"/>
      <c r="LL665" s="21"/>
      <c r="LM665" s="21"/>
      <c r="LN665" s="21"/>
      <c r="LO665" s="21"/>
      <c r="LP665" s="21"/>
      <c r="LQ665" s="21"/>
      <c r="LR665" s="21"/>
      <c r="LS665" s="21"/>
      <c r="LT665" s="21"/>
      <c r="LU665" s="21"/>
      <c r="LV665" s="21"/>
      <c r="LW665" s="21"/>
      <c r="LX665" s="21"/>
      <c r="LY665" s="21"/>
      <c r="LZ665" s="21"/>
      <c r="MA665" s="21"/>
      <c r="MB665" s="21"/>
      <c r="MC665" s="21"/>
      <c r="MD665" s="21"/>
      <c r="ME665" s="21"/>
      <c r="MF665" s="21"/>
      <c r="MG665" s="21"/>
      <c r="MH665" s="21"/>
      <c r="MI665" s="21"/>
      <c r="MJ665" s="21"/>
      <c r="MK665" s="21"/>
      <c r="ML665" s="21"/>
      <c r="MM665" s="21"/>
      <c r="MN665" s="21"/>
      <c r="MO665" s="21"/>
      <c r="MP665" s="21"/>
      <c r="MQ665" s="21"/>
      <c r="MR665" s="21"/>
      <c r="MS665" s="21"/>
      <c r="MT665" s="21"/>
      <c r="MU665" s="21"/>
      <c r="MV665" s="21"/>
      <c r="MW665" s="21"/>
      <c r="MX665" s="21"/>
      <c r="MY665" s="21"/>
      <c r="MZ665" s="21"/>
      <c r="NA665" s="21"/>
      <c r="NB665" s="21"/>
      <c r="NC665" s="21"/>
      <c r="ND665" s="21"/>
      <c r="NE665" s="21"/>
      <c r="NF665" s="21"/>
      <c r="NG665" s="21"/>
      <c r="NH665" s="21"/>
      <c r="NI665" s="21"/>
      <c r="NJ665" s="21"/>
      <c r="NK665" s="21"/>
      <c r="NL665" s="21"/>
      <c r="NM665" s="21"/>
      <c r="NN665" s="21"/>
      <c r="NO665" s="21"/>
      <c r="NP665" s="21"/>
      <c r="NQ665" s="21"/>
      <c r="NR665" s="21"/>
      <c r="NS665" s="21"/>
      <c r="NT665" s="21"/>
      <c r="NU665" s="21"/>
      <c r="NV665" s="21"/>
      <c r="NW665" s="21"/>
      <c r="NX665" s="21"/>
      <c r="NY665" s="21"/>
      <c r="NZ665" s="21"/>
      <c r="OA665" s="21"/>
      <c r="OB665" s="21"/>
      <c r="OC665" s="21"/>
      <c r="OD665" s="21"/>
      <c r="OE665" s="21"/>
      <c r="OF665" s="21"/>
      <c r="OG665" s="21"/>
      <c r="OH665" s="21"/>
      <c r="OI665" s="21"/>
      <c r="OJ665" s="21"/>
      <c r="OK665" s="21"/>
      <c r="OL665" s="21"/>
    </row>
    <row r="666" spans="1:402" s="13" customFormat="1" x14ac:dyDescent="0.35">
      <c r="A666" s="29"/>
      <c r="B666" s="16">
        <v>0.46500000000000002</v>
      </c>
      <c r="C666" s="16">
        <v>0.51800000000000002</v>
      </c>
      <c r="D666" s="16">
        <v>0.94399999999999995</v>
      </c>
      <c r="E666" s="16">
        <f t="shared" si="19"/>
        <v>0.7694520051970829</v>
      </c>
      <c r="F666" s="16">
        <f t="shared" si="18"/>
        <v>0.81211950116517384</v>
      </c>
      <c r="G666" s="16">
        <f t="shared" si="18"/>
        <v>1.0963293894764996</v>
      </c>
      <c r="H666" s="16">
        <f t="shared" si="20"/>
        <v>4.266749596809094E-2</v>
      </c>
      <c r="I666" s="12">
        <f t="shared" si="20"/>
        <v>0.28420988831132576</v>
      </c>
      <c r="J666" s="4"/>
      <c r="K666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  <c r="BM666" s="21"/>
      <c r="BN666" s="21"/>
      <c r="BO666" s="21"/>
      <c r="BP666" s="21"/>
      <c r="BQ666" s="21"/>
      <c r="BR666" s="21"/>
      <c r="BS666" s="21"/>
      <c r="BT666" s="21"/>
      <c r="BU666" s="21"/>
      <c r="BV666" s="21"/>
      <c r="BW666" s="21"/>
      <c r="BX666" s="21"/>
      <c r="BY666" s="21"/>
      <c r="BZ666" s="21"/>
      <c r="CA666" s="21"/>
      <c r="CB666" s="21"/>
      <c r="CC666" s="21"/>
      <c r="CD666" s="21"/>
      <c r="CE666" s="21"/>
      <c r="CF666" s="21"/>
      <c r="CG666" s="21"/>
      <c r="CH666" s="21"/>
      <c r="CI666" s="21"/>
      <c r="CJ666" s="21"/>
      <c r="CK666" s="21"/>
      <c r="CL666" s="21"/>
      <c r="CM666" s="21"/>
      <c r="CN666" s="21"/>
      <c r="CO666" s="21"/>
      <c r="CP666" s="21"/>
      <c r="CQ666" s="21"/>
      <c r="CR666" s="21"/>
      <c r="CS666" s="21"/>
      <c r="CT666" s="21"/>
      <c r="CU666" s="21"/>
      <c r="CV666" s="21"/>
      <c r="CW666" s="21"/>
      <c r="CX666" s="21"/>
      <c r="CY666" s="21"/>
      <c r="CZ666" s="21"/>
      <c r="DA666" s="21"/>
      <c r="DB666" s="21"/>
      <c r="DC666" s="21"/>
      <c r="DD666" s="21"/>
      <c r="DE666" s="21"/>
      <c r="DF666" s="21"/>
      <c r="DG666" s="21"/>
      <c r="DH666" s="21"/>
      <c r="DI666" s="21"/>
      <c r="DJ666" s="21"/>
      <c r="DK666" s="21"/>
      <c r="DL666" s="21"/>
      <c r="DM666" s="21"/>
      <c r="DN666" s="21"/>
      <c r="DO666" s="21"/>
      <c r="DP666" s="21"/>
      <c r="DQ666" s="21"/>
      <c r="DR666" s="21"/>
      <c r="DS666" s="21"/>
      <c r="DT666" s="21"/>
      <c r="DU666" s="21"/>
      <c r="DV666" s="21"/>
      <c r="DW666" s="21"/>
      <c r="DX666" s="21"/>
      <c r="DY666" s="21"/>
      <c r="DZ666" s="21"/>
      <c r="EA666" s="21"/>
      <c r="EB666" s="21"/>
      <c r="EC666" s="21"/>
      <c r="ED666" s="21"/>
      <c r="EE666" s="21"/>
      <c r="EF666" s="21"/>
      <c r="EG666" s="21"/>
      <c r="EH666" s="21"/>
      <c r="EI666" s="21"/>
      <c r="EJ666" s="21"/>
      <c r="EK666" s="21"/>
      <c r="EL666" s="21"/>
      <c r="EM666" s="21"/>
      <c r="EN666" s="21"/>
      <c r="EO666" s="21"/>
      <c r="EP666" s="21"/>
      <c r="EQ666" s="21"/>
      <c r="ER666" s="21"/>
      <c r="ES666" s="21"/>
      <c r="ET666" s="21"/>
      <c r="EU666" s="21"/>
      <c r="EV666" s="21"/>
      <c r="EW666" s="21"/>
      <c r="EX666" s="21"/>
      <c r="EY666" s="21"/>
      <c r="EZ666" s="21"/>
      <c r="FA666" s="21"/>
      <c r="FB666" s="21"/>
      <c r="FC666" s="21"/>
      <c r="FD666" s="21"/>
      <c r="FE666" s="21"/>
      <c r="FF666" s="21"/>
      <c r="FG666" s="21"/>
      <c r="FH666" s="21"/>
      <c r="FI666" s="21"/>
      <c r="FJ666" s="21"/>
      <c r="FK666" s="21"/>
      <c r="FL666" s="21"/>
      <c r="FM666" s="21"/>
      <c r="FN666" s="21"/>
      <c r="FO666" s="21"/>
      <c r="FP666" s="21"/>
      <c r="FQ666" s="21"/>
      <c r="FR666" s="21"/>
      <c r="FS666" s="21"/>
      <c r="FT666" s="21"/>
      <c r="FU666" s="21"/>
      <c r="FV666" s="21"/>
      <c r="FW666" s="21"/>
      <c r="FX666" s="21"/>
      <c r="FY666" s="21"/>
      <c r="FZ666" s="21"/>
      <c r="GA666" s="21"/>
      <c r="GB666" s="21"/>
      <c r="GC666" s="21"/>
      <c r="GD666" s="21"/>
      <c r="GE666" s="21"/>
      <c r="GF666" s="21"/>
      <c r="GG666" s="21"/>
      <c r="GH666" s="21"/>
      <c r="GI666" s="21"/>
      <c r="GJ666" s="21"/>
      <c r="GK666" s="21"/>
      <c r="GL666" s="21"/>
      <c r="GM666" s="21"/>
      <c r="GN666" s="21"/>
      <c r="GO666" s="21"/>
      <c r="GP666" s="21"/>
      <c r="GQ666" s="21"/>
      <c r="GR666" s="21"/>
      <c r="GS666" s="21"/>
      <c r="GT666" s="21"/>
      <c r="GU666" s="21"/>
      <c r="GV666" s="21"/>
      <c r="GW666" s="21"/>
      <c r="GX666" s="21"/>
      <c r="GY666" s="21"/>
      <c r="GZ666" s="21"/>
      <c r="HA666" s="21"/>
      <c r="HB666" s="21"/>
      <c r="HC666" s="21"/>
      <c r="HD666" s="21"/>
      <c r="HE666" s="21"/>
      <c r="HF666" s="21"/>
      <c r="HG666" s="21"/>
      <c r="HH666" s="21"/>
      <c r="HI666" s="21"/>
      <c r="HJ666" s="21"/>
      <c r="HK666" s="21"/>
      <c r="HL666" s="21"/>
      <c r="HM666" s="21"/>
      <c r="HN666" s="21"/>
      <c r="HO666" s="21"/>
      <c r="HP666" s="21"/>
      <c r="HQ666" s="21"/>
      <c r="HR666" s="21"/>
      <c r="HS666" s="21"/>
      <c r="HT666" s="21"/>
      <c r="HU666" s="21"/>
      <c r="HV666" s="21"/>
      <c r="HW666" s="21"/>
      <c r="HX666" s="21"/>
      <c r="HY666" s="21"/>
      <c r="HZ666" s="21"/>
      <c r="IA666" s="21"/>
      <c r="IB666" s="21"/>
      <c r="IC666" s="21"/>
      <c r="ID666" s="21"/>
      <c r="IE666" s="21"/>
      <c r="IF666" s="21"/>
      <c r="IG666" s="21"/>
      <c r="IH666" s="21"/>
      <c r="II666" s="21"/>
      <c r="IJ666" s="21"/>
      <c r="IK666" s="21"/>
      <c r="IL666" s="21"/>
      <c r="IM666" s="21"/>
      <c r="IN666" s="21"/>
      <c r="IO666" s="21"/>
      <c r="IP666" s="21"/>
      <c r="IQ666" s="21"/>
      <c r="IR666" s="21"/>
      <c r="IS666" s="21"/>
      <c r="IT666" s="21"/>
      <c r="IU666" s="21"/>
      <c r="IV666" s="21"/>
      <c r="IW666" s="21"/>
      <c r="IX666" s="21"/>
      <c r="IY666" s="21"/>
      <c r="IZ666" s="21"/>
      <c r="JA666" s="21"/>
      <c r="JB666" s="21"/>
      <c r="JC666" s="21"/>
      <c r="JD666" s="21"/>
      <c r="JE666" s="21"/>
      <c r="JF666" s="21"/>
      <c r="JG666" s="21"/>
      <c r="JH666" s="21"/>
      <c r="JI666" s="21"/>
      <c r="JJ666" s="21"/>
      <c r="JK666" s="21"/>
      <c r="JL666" s="21"/>
      <c r="JM666" s="21"/>
      <c r="JN666" s="21"/>
      <c r="JO666" s="21"/>
      <c r="JP666" s="21"/>
      <c r="JQ666" s="21"/>
      <c r="JR666" s="21"/>
      <c r="JS666" s="21"/>
      <c r="JT666" s="21"/>
      <c r="JU666" s="21"/>
      <c r="JV666" s="21"/>
      <c r="JW666" s="21"/>
      <c r="JX666" s="21"/>
      <c r="JY666" s="21"/>
      <c r="JZ666" s="21"/>
      <c r="KA666" s="21"/>
      <c r="KB666" s="21"/>
      <c r="KC666" s="21"/>
      <c r="KD666" s="21"/>
      <c r="KE666" s="21"/>
      <c r="KF666" s="21"/>
      <c r="KG666" s="21"/>
      <c r="KH666" s="21"/>
      <c r="KI666" s="21"/>
      <c r="KJ666" s="21"/>
      <c r="KK666" s="21"/>
      <c r="KL666" s="21"/>
      <c r="KM666" s="21"/>
      <c r="KN666" s="21"/>
      <c r="KO666" s="21"/>
      <c r="KP666" s="21"/>
      <c r="KQ666" s="21"/>
      <c r="KR666" s="21"/>
      <c r="KS666" s="21"/>
      <c r="KT666" s="21"/>
      <c r="KU666" s="21"/>
      <c r="KV666" s="21"/>
      <c r="KW666" s="21"/>
      <c r="KX666" s="21"/>
      <c r="KY666" s="21"/>
      <c r="KZ666" s="21"/>
      <c r="LA666" s="21"/>
      <c r="LB666" s="21"/>
      <c r="LC666" s="21"/>
      <c r="LD666" s="21"/>
      <c r="LE666" s="21"/>
      <c r="LF666" s="21"/>
      <c r="LG666" s="21"/>
      <c r="LH666" s="21"/>
      <c r="LI666" s="21"/>
      <c r="LJ666" s="21"/>
      <c r="LK666" s="21"/>
      <c r="LL666" s="21"/>
      <c r="LM666" s="21"/>
      <c r="LN666" s="21"/>
      <c r="LO666" s="21"/>
      <c r="LP666" s="21"/>
      <c r="LQ666" s="21"/>
      <c r="LR666" s="21"/>
      <c r="LS666" s="21"/>
      <c r="LT666" s="21"/>
      <c r="LU666" s="21"/>
      <c r="LV666" s="21"/>
      <c r="LW666" s="21"/>
      <c r="LX666" s="21"/>
      <c r="LY666" s="21"/>
      <c r="LZ666" s="21"/>
      <c r="MA666" s="21"/>
      <c r="MB666" s="21"/>
      <c r="MC666" s="21"/>
      <c r="MD666" s="21"/>
      <c r="ME666" s="21"/>
      <c r="MF666" s="21"/>
      <c r="MG666" s="21"/>
      <c r="MH666" s="21"/>
      <c r="MI666" s="21"/>
      <c r="MJ666" s="21"/>
      <c r="MK666" s="21"/>
      <c r="ML666" s="21"/>
      <c r="MM666" s="21"/>
      <c r="MN666" s="21"/>
      <c r="MO666" s="21"/>
      <c r="MP666" s="21"/>
      <c r="MQ666" s="21"/>
      <c r="MR666" s="21"/>
      <c r="MS666" s="21"/>
      <c r="MT666" s="21"/>
      <c r="MU666" s="21"/>
      <c r="MV666" s="21"/>
      <c r="MW666" s="21"/>
      <c r="MX666" s="21"/>
      <c r="MY666" s="21"/>
      <c r="MZ666" s="21"/>
      <c r="NA666" s="21"/>
      <c r="NB666" s="21"/>
      <c r="NC666" s="21"/>
      <c r="ND666" s="21"/>
      <c r="NE666" s="21"/>
      <c r="NF666" s="21"/>
      <c r="NG666" s="21"/>
      <c r="NH666" s="21"/>
      <c r="NI666" s="21"/>
      <c r="NJ666" s="21"/>
      <c r="NK666" s="21"/>
      <c r="NL666" s="21"/>
      <c r="NM666" s="21"/>
      <c r="NN666" s="21"/>
      <c r="NO666" s="21"/>
      <c r="NP666" s="21"/>
      <c r="NQ666" s="21"/>
      <c r="NR666" s="21"/>
      <c r="NS666" s="21"/>
      <c r="NT666" s="21"/>
      <c r="NU666" s="21"/>
      <c r="NV666" s="21"/>
      <c r="NW666" s="21"/>
      <c r="NX666" s="21"/>
      <c r="NY666" s="21"/>
      <c r="NZ666" s="21"/>
      <c r="OA666" s="21"/>
      <c r="OB666" s="21"/>
      <c r="OC666" s="21"/>
      <c r="OD666" s="21"/>
      <c r="OE666" s="21"/>
      <c r="OF666" s="21"/>
      <c r="OG666" s="21"/>
      <c r="OH666" s="21"/>
      <c r="OI666" s="21"/>
      <c r="OJ666" s="21"/>
      <c r="OK666" s="21"/>
      <c r="OL666" s="21"/>
    </row>
    <row r="667" spans="1:402" s="13" customFormat="1" x14ac:dyDescent="0.35">
      <c r="A667" s="29"/>
      <c r="B667" s="16">
        <v>0.19400000000000001</v>
      </c>
      <c r="C667" s="16">
        <v>0.21099999999999999</v>
      </c>
      <c r="D667" s="16">
        <v>0.40600000000000003</v>
      </c>
      <c r="E667" s="16">
        <f t="shared" si="19"/>
        <v>0.49699946848925836</v>
      </c>
      <c r="F667" s="16">
        <f t="shared" si="18"/>
        <v>0.5183179949983423</v>
      </c>
      <c r="G667" s="16">
        <f t="shared" si="18"/>
        <v>0.71898209655209222</v>
      </c>
      <c r="H667" s="16">
        <f t="shared" si="20"/>
        <v>2.1318526509083946E-2</v>
      </c>
      <c r="I667" s="12">
        <f t="shared" si="20"/>
        <v>0.20066410155374992</v>
      </c>
      <c r="J667" s="4"/>
      <c r="K667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21"/>
      <c r="BC667" s="21"/>
      <c r="BD667" s="21"/>
      <c r="BE667" s="21"/>
      <c r="BF667" s="21"/>
      <c r="BG667" s="21"/>
      <c r="BH667" s="21"/>
      <c r="BI667" s="21"/>
      <c r="BJ667" s="21"/>
      <c r="BK667" s="21"/>
      <c r="BL667" s="21"/>
      <c r="BM667" s="21"/>
      <c r="BN667" s="21"/>
      <c r="BO667" s="21"/>
      <c r="BP667" s="21"/>
      <c r="BQ667" s="21"/>
      <c r="BR667" s="21"/>
      <c r="BS667" s="21"/>
      <c r="BT667" s="21"/>
      <c r="BU667" s="21"/>
      <c r="BV667" s="21"/>
      <c r="BW667" s="21"/>
      <c r="BX667" s="21"/>
      <c r="BY667" s="21"/>
      <c r="BZ667" s="21"/>
      <c r="CA667" s="21"/>
      <c r="CB667" s="21"/>
      <c r="CC667" s="21"/>
      <c r="CD667" s="21"/>
      <c r="CE667" s="21"/>
      <c r="CF667" s="21"/>
      <c r="CG667" s="21"/>
      <c r="CH667" s="21"/>
      <c r="CI667" s="21"/>
      <c r="CJ667" s="21"/>
      <c r="CK667" s="21"/>
      <c r="CL667" s="21"/>
      <c r="CM667" s="21"/>
      <c r="CN667" s="21"/>
      <c r="CO667" s="21"/>
      <c r="CP667" s="21"/>
      <c r="CQ667" s="21"/>
      <c r="CR667" s="21"/>
      <c r="CS667" s="21"/>
      <c r="CT667" s="21"/>
      <c r="CU667" s="21"/>
      <c r="CV667" s="21"/>
      <c r="CW667" s="21"/>
      <c r="CX667" s="21"/>
      <c r="CY667" s="21"/>
      <c r="CZ667" s="21"/>
      <c r="DA667" s="21"/>
      <c r="DB667" s="21"/>
      <c r="DC667" s="21"/>
      <c r="DD667" s="21"/>
      <c r="DE667" s="21"/>
      <c r="DF667" s="21"/>
      <c r="DG667" s="21"/>
      <c r="DH667" s="21"/>
      <c r="DI667" s="21"/>
      <c r="DJ667" s="21"/>
      <c r="DK667" s="21"/>
      <c r="DL667" s="21"/>
      <c r="DM667" s="21"/>
      <c r="DN667" s="21"/>
      <c r="DO667" s="21"/>
      <c r="DP667" s="21"/>
      <c r="DQ667" s="21"/>
      <c r="DR667" s="21"/>
      <c r="DS667" s="21"/>
      <c r="DT667" s="21"/>
      <c r="DU667" s="21"/>
      <c r="DV667" s="21"/>
      <c r="DW667" s="21"/>
      <c r="DX667" s="21"/>
      <c r="DY667" s="21"/>
      <c r="DZ667" s="21"/>
      <c r="EA667" s="21"/>
      <c r="EB667" s="21"/>
      <c r="EC667" s="21"/>
      <c r="ED667" s="21"/>
      <c r="EE667" s="21"/>
      <c r="EF667" s="21"/>
      <c r="EG667" s="21"/>
      <c r="EH667" s="21"/>
      <c r="EI667" s="21"/>
      <c r="EJ667" s="21"/>
      <c r="EK667" s="21"/>
      <c r="EL667" s="21"/>
      <c r="EM667" s="21"/>
      <c r="EN667" s="21"/>
      <c r="EO667" s="21"/>
      <c r="EP667" s="21"/>
      <c r="EQ667" s="21"/>
      <c r="ER667" s="21"/>
      <c r="ES667" s="21"/>
      <c r="ET667" s="21"/>
      <c r="EU667" s="21"/>
      <c r="EV667" s="21"/>
      <c r="EW667" s="21"/>
      <c r="EX667" s="21"/>
      <c r="EY667" s="21"/>
      <c r="EZ667" s="21"/>
      <c r="FA667" s="21"/>
      <c r="FB667" s="21"/>
      <c r="FC667" s="21"/>
      <c r="FD667" s="21"/>
      <c r="FE667" s="21"/>
      <c r="FF667" s="21"/>
      <c r="FG667" s="21"/>
      <c r="FH667" s="21"/>
      <c r="FI667" s="21"/>
      <c r="FJ667" s="21"/>
      <c r="FK667" s="21"/>
      <c r="FL667" s="21"/>
      <c r="FM667" s="21"/>
      <c r="FN667" s="21"/>
      <c r="FO667" s="21"/>
      <c r="FP667" s="21"/>
      <c r="FQ667" s="21"/>
      <c r="FR667" s="21"/>
      <c r="FS667" s="21"/>
      <c r="FT667" s="21"/>
      <c r="FU667" s="21"/>
      <c r="FV667" s="21"/>
      <c r="FW667" s="21"/>
      <c r="FX667" s="21"/>
      <c r="FY667" s="21"/>
      <c r="FZ667" s="21"/>
      <c r="GA667" s="21"/>
      <c r="GB667" s="21"/>
      <c r="GC667" s="21"/>
      <c r="GD667" s="21"/>
      <c r="GE667" s="21"/>
      <c r="GF667" s="21"/>
      <c r="GG667" s="21"/>
      <c r="GH667" s="21"/>
      <c r="GI667" s="21"/>
      <c r="GJ667" s="21"/>
      <c r="GK667" s="21"/>
      <c r="GL667" s="21"/>
      <c r="GM667" s="21"/>
      <c r="GN667" s="21"/>
      <c r="GO667" s="21"/>
      <c r="GP667" s="21"/>
      <c r="GQ667" s="21"/>
      <c r="GR667" s="21"/>
      <c r="GS667" s="21"/>
      <c r="GT667" s="21"/>
      <c r="GU667" s="21"/>
      <c r="GV667" s="21"/>
      <c r="GW667" s="21"/>
      <c r="GX667" s="21"/>
      <c r="GY667" s="21"/>
      <c r="GZ667" s="21"/>
      <c r="HA667" s="21"/>
      <c r="HB667" s="21"/>
      <c r="HC667" s="21"/>
      <c r="HD667" s="21"/>
      <c r="HE667" s="21"/>
      <c r="HF667" s="21"/>
      <c r="HG667" s="21"/>
      <c r="HH667" s="21"/>
      <c r="HI667" s="21"/>
      <c r="HJ667" s="21"/>
      <c r="HK667" s="21"/>
      <c r="HL667" s="21"/>
      <c r="HM667" s="21"/>
      <c r="HN667" s="21"/>
      <c r="HO667" s="21"/>
      <c r="HP667" s="21"/>
      <c r="HQ667" s="21"/>
      <c r="HR667" s="21"/>
      <c r="HS667" s="21"/>
      <c r="HT667" s="21"/>
      <c r="HU667" s="21"/>
      <c r="HV667" s="21"/>
      <c r="HW667" s="21"/>
      <c r="HX667" s="21"/>
      <c r="HY667" s="21"/>
      <c r="HZ667" s="21"/>
      <c r="IA667" s="21"/>
      <c r="IB667" s="21"/>
      <c r="IC667" s="21"/>
      <c r="ID667" s="21"/>
      <c r="IE667" s="21"/>
      <c r="IF667" s="21"/>
      <c r="IG667" s="21"/>
      <c r="IH667" s="21"/>
      <c r="II667" s="21"/>
      <c r="IJ667" s="21"/>
      <c r="IK667" s="21"/>
      <c r="IL667" s="21"/>
      <c r="IM667" s="21"/>
      <c r="IN667" s="21"/>
      <c r="IO667" s="21"/>
      <c r="IP667" s="21"/>
      <c r="IQ667" s="21"/>
      <c r="IR667" s="21"/>
      <c r="IS667" s="21"/>
      <c r="IT667" s="21"/>
      <c r="IU667" s="21"/>
      <c r="IV667" s="21"/>
      <c r="IW667" s="21"/>
      <c r="IX667" s="21"/>
      <c r="IY667" s="21"/>
      <c r="IZ667" s="21"/>
      <c r="JA667" s="21"/>
      <c r="JB667" s="21"/>
      <c r="JC667" s="21"/>
      <c r="JD667" s="21"/>
      <c r="JE667" s="21"/>
      <c r="JF667" s="21"/>
      <c r="JG667" s="21"/>
      <c r="JH667" s="21"/>
      <c r="JI667" s="21"/>
      <c r="JJ667" s="21"/>
      <c r="JK667" s="21"/>
      <c r="JL667" s="21"/>
      <c r="JM667" s="21"/>
      <c r="JN667" s="21"/>
      <c r="JO667" s="21"/>
      <c r="JP667" s="21"/>
      <c r="JQ667" s="21"/>
      <c r="JR667" s="21"/>
      <c r="JS667" s="21"/>
      <c r="JT667" s="21"/>
      <c r="JU667" s="21"/>
      <c r="JV667" s="21"/>
      <c r="JW667" s="21"/>
      <c r="JX667" s="21"/>
      <c r="JY667" s="21"/>
      <c r="JZ667" s="21"/>
      <c r="KA667" s="21"/>
      <c r="KB667" s="21"/>
      <c r="KC667" s="21"/>
      <c r="KD667" s="21"/>
      <c r="KE667" s="21"/>
      <c r="KF667" s="21"/>
      <c r="KG667" s="21"/>
      <c r="KH667" s="21"/>
      <c r="KI667" s="21"/>
      <c r="KJ667" s="21"/>
      <c r="KK667" s="21"/>
      <c r="KL667" s="21"/>
      <c r="KM667" s="21"/>
      <c r="KN667" s="21"/>
      <c r="KO667" s="21"/>
      <c r="KP667" s="21"/>
      <c r="KQ667" s="21"/>
      <c r="KR667" s="21"/>
      <c r="KS667" s="21"/>
      <c r="KT667" s="21"/>
      <c r="KU667" s="21"/>
      <c r="KV667" s="21"/>
      <c r="KW667" s="21"/>
      <c r="KX667" s="21"/>
      <c r="KY667" s="21"/>
      <c r="KZ667" s="21"/>
      <c r="LA667" s="21"/>
      <c r="LB667" s="21"/>
      <c r="LC667" s="21"/>
      <c r="LD667" s="21"/>
      <c r="LE667" s="21"/>
      <c r="LF667" s="21"/>
      <c r="LG667" s="21"/>
      <c r="LH667" s="21"/>
      <c r="LI667" s="21"/>
      <c r="LJ667" s="21"/>
      <c r="LK667" s="21"/>
      <c r="LL667" s="21"/>
      <c r="LM667" s="21"/>
      <c r="LN667" s="21"/>
      <c r="LO667" s="21"/>
      <c r="LP667" s="21"/>
      <c r="LQ667" s="21"/>
      <c r="LR667" s="21"/>
      <c r="LS667" s="21"/>
      <c r="LT667" s="21"/>
      <c r="LU667" s="21"/>
      <c r="LV667" s="21"/>
      <c r="LW667" s="21"/>
      <c r="LX667" s="21"/>
      <c r="LY667" s="21"/>
      <c r="LZ667" s="21"/>
      <c r="MA667" s="21"/>
      <c r="MB667" s="21"/>
      <c r="MC667" s="21"/>
      <c r="MD667" s="21"/>
      <c r="ME667" s="21"/>
      <c r="MF667" s="21"/>
      <c r="MG667" s="21"/>
      <c r="MH667" s="21"/>
      <c r="MI667" s="21"/>
      <c r="MJ667" s="21"/>
      <c r="MK667" s="21"/>
      <c r="ML667" s="21"/>
      <c r="MM667" s="21"/>
      <c r="MN667" s="21"/>
      <c r="MO667" s="21"/>
      <c r="MP667" s="21"/>
      <c r="MQ667" s="21"/>
      <c r="MR667" s="21"/>
      <c r="MS667" s="21"/>
      <c r="MT667" s="21"/>
      <c r="MU667" s="21"/>
      <c r="MV667" s="21"/>
      <c r="MW667" s="21"/>
      <c r="MX667" s="21"/>
      <c r="MY667" s="21"/>
      <c r="MZ667" s="21"/>
      <c r="NA667" s="21"/>
      <c r="NB667" s="21"/>
      <c r="NC667" s="21"/>
      <c r="ND667" s="21"/>
      <c r="NE667" s="21"/>
      <c r="NF667" s="21"/>
      <c r="NG667" s="21"/>
      <c r="NH667" s="21"/>
      <c r="NI667" s="21"/>
      <c r="NJ667" s="21"/>
      <c r="NK667" s="21"/>
      <c r="NL667" s="21"/>
      <c r="NM667" s="21"/>
      <c r="NN667" s="21"/>
      <c r="NO667" s="21"/>
      <c r="NP667" s="21"/>
      <c r="NQ667" s="21"/>
      <c r="NR667" s="21"/>
      <c r="NS667" s="21"/>
      <c r="NT667" s="21"/>
      <c r="NU667" s="21"/>
      <c r="NV667" s="21"/>
      <c r="NW667" s="21"/>
      <c r="NX667" s="21"/>
      <c r="NY667" s="21"/>
      <c r="NZ667" s="21"/>
      <c r="OA667" s="21"/>
      <c r="OB667" s="21"/>
      <c r="OC667" s="21"/>
      <c r="OD667" s="21"/>
      <c r="OE667" s="21"/>
      <c r="OF667" s="21"/>
      <c r="OG667" s="21"/>
      <c r="OH667" s="21"/>
      <c r="OI667" s="21"/>
      <c r="OJ667" s="21"/>
      <c r="OK667" s="21"/>
      <c r="OL667" s="21"/>
    </row>
    <row r="668" spans="1:402" s="13" customFormat="1" x14ac:dyDescent="0.35">
      <c r="A668" s="29"/>
      <c r="B668" s="16">
        <v>0.218</v>
      </c>
      <c r="C668" s="16">
        <v>0.249</v>
      </c>
      <c r="D668" s="16">
        <v>0.52900000000000003</v>
      </c>
      <c r="E668" s="16">
        <f t="shared" si="19"/>
        <v>0.52684553784980204</v>
      </c>
      <c r="F668" s="16">
        <f t="shared" si="18"/>
        <v>0.56306007373905909</v>
      </c>
      <c r="G668" s="16">
        <f t="shared" si="18"/>
        <v>0.82069709343024777</v>
      </c>
      <c r="H668" s="16">
        <f t="shared" si="20"/>
        <v>3.6214535889257049E-2</v>
      </c>
      <c r="I668" s="12">
        <f t="shared" si="20"/>
        <v>0.25763701969118868</v>
      </c>
      <c r="J668" s="4"/>
      <c r="K668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1"/>
      <c r="AY668" s="21"/>
      <c r="AZ668" s="21"/>
      <c r="BA668" s="21"/>
      <c r="BB668" s="21"/>
      <c r="BC668" s="21"/>
      <c r="BD668" s="21"/>
      <c r="BE668" s="21"/>
      <c r="BF668" s="21"/>
      <c r="BG668" s="21"/>
      <c r="BH668" s="21"/>
      <c r="BI668" s="21"/>
      <c r="BJ668" s="21"/>
      <c r="BK668" s="21"/>
      <c r="BL668" s="21"/>
      <c r="BM668" s="21"/>
      <c r="BN668" s="21"/>
      <c r="BO668" s="21"/>
      <c r="BP668" s="21"/>
      <c r="BQ668" s="21"/>
      <c r="BR668" s="21"/>
      <c r="BS668" s="21"/>
      <c r="BT668" s="21"/>
      <c r="BU668" s="21"/>
      <c r="BV668" s="21"/>
      <c r="BW668" s="21"/>
      <c r="BX668" s="21"/>
      <c r="BY668" s="21"/>
      <c r="BZ668" s="21"/>
      <c r="CA668" s="21"/>
      <c r="CB668" s="21"/>
      <c r="CC668" s="21"/>
      <c r="CD668" s="21"/>
      <c r="CE668" s="21"/>
      <c r="CF668" s="21"/>
      <c r="CG668" s="21"/>
      <c r="CH668" s="21"/>
      <c r="CI668" s="21"/>
      <c r="CJ668" s="21"/>
      <c r="CK668" s="21"/>
      <c r="CL668" s="21"/>
      <c r="CM668" s="21"/>
      <c r="CN668" s="21"/>
      <c r="CO668" s="21"/>
      <c r="CP668" s="21"/>
      <c r="CQ668" s="21"/>
      <c r="CR668" s="21"/>
      <c r="CS668" s="21"/>
      <c r="CT668" s="21"/>
      <c r="CU668" s="21"/>
      <c r="CV668" s="21"/>
      <c r="CW668" s="21"/>
      <c r="CX668" s="21"/>
      <c r="CY668" s="21"/>
      <c r="CZ668" s="21"/>
      <c r="DA668" s="21"/>
      <c r="DB668" s="21"/>
      <c r="DC668" s="21"/>
      <c r="DD668" s="21"/>
      <c r="DE668" s="21"/>
      <c r="DF668" s="21"/>
      <c r="DG668" s="21"/>
      <c r="DH668" s="21"/>
      <c r="DI668" s="21"/>
      <c r="DJ668" s="21"/>
      <c r="DK668" s="21"/>
      <c r="DL668" s="21"/>
      <c r="DM668" s="21"/>
      <c r="DN668" s="21"/>
      <c r="DO668" s="21"/>
      <c r="DP668" s="21"/>
      <c r="DQ668" s="21"/>
      <c r="DR668" s="21"/>
      <c r="DS668" s="21"/>
      <c r="DT668" s="21"/>
      <c r="DU668" s="21"/>
      <c r="DV668" s="21"/>
      <c r="DW668" s="21"/>
      <c r="DX668" s="21"/>
      <c r="DY668" s="21"/>
      <c r="DZ668" s="21"/>
      <c r="EA668" s="21"/>
      <c r="EB668" s="21"/>
      <c r="EC668" s="21"/>
      <c r="ED668" s="21"/>
      <c r="EE668" s="21"/>
      <c r="EF668" s="21"/>
      <c r="EG668" s="21"/>
      <c r="EH668" s="21"/>
      <c r="EI668" s="21"/>
      <c r="EJ668" s="21"/>
      <c r="EK668" s="21"/>
      <c r="EL668" s="21"/>
      <c r="EM668" s="21"/>
      <c r="EN668" s="21"/>
      <c r="EO668" s="21"/>
      <c r="EP668" s="21"/>
      <c r="EQ668" s="21"/>
      <c r="ER668" s="21"/>
      <c r="ES668" s="21"/>
      <c r="ET668" s="21"/>
      <c r="EU668" s="21"/>
      <c r="EV668" s="21"/>
      <c r="EW668" s="21"/>
      <c r="EX668" s="21"/>
      <c r="EY668" s="21"/>
      <c r="EZ668" s="21"/>
      <c r="FA668" s="21"/>
      <c r="FB668" s="21"/>
      <c r="FC668" s="21"/>
      <c r="FD668" s="21"/>
      <c r="FE668" s="21"/>
      <c r="FF668" s="21"/>
      <c r="FG668" s="21"/>
      <c r="FH668" s="21"/>
      <c r="FI668" s="21"/>
      <c r="FJ668" s="21"/>
      <c r="FK668" s="21"/>
      <c r="FL668" s="21"/>
      <c r="FM668" s="21"/>
      <c r="FN668" s="21"/>
      <c r="FO668" s="21"/>
      <c r="FP668" s="21"/>
      <c r="FQ668" s="21"/>
      <c r="FR668" s="21"/>
      <c r="FS668" s="21"/>
      <c r="FT668" s="21"/>
      <c r="FU668" s="21"/>
      <c r="FV668" s="21"/>
      <c r="FW668" s="21"/>
      <c r="FX668" s="21"/>
      <c r="FY668" s="21"/>
      <c r="FZ668" s="21"/>
      <c r="GA668" s="21"/>
      <c r="GB668" s="21"/>
      <c r="GC668" s="21"/>
      <c r="GD668" s="21"/>
      <c r="GE668" s="21"/>
      <c r="GF668" s="21"/>
      <c r="GG668" s="21"/>
      <c r="GH668" s="21"/>
      <c r="GI668" s="21"/>
      <c r="GJ668" s="21"/>
      <c r="GK668" s="21"/>
      <c r="GL668" s="21"/>
      <c r="GM668" s="21"/>
      <c r="GN668" s="21"/>
      <c r="GO668" s="21"/>
      <c r="GP668" s="21"/>
      <c r="GQ668" s="21"/>
      <c r="GR668" s="21"/>
      <c r="GS668" s="21"/>
      <c r="GT668" s="21"/>
      <c r="GU668" s="21"/>
      <c r="GV668" s="21"/>
      <c r="GW668" s="21"/>
      <c r="GX668" s="21"/>
      <c r="GY668" s="21"/>
      <c r="GZ668" s="21"/>
      <c r="HA668" s="21"/>
      <c r="HB668" s="21"/>
      <c r="HC668" s="21"/>
      <c r="HD668" s="21"/>
      <c r="HE668" s="21"/>
      <c r="HF668" s="21"/>
      <c r="HG668" s="21"/>
      <c r="HH668" s="21"/>
      <c r="HI668" s="21"/>
      <c r="HJ668" s="21"/>
      <c r="HK668" s="21"/>
      <c r="HL668" s="21"/>
      <c r="HM668" s="21"/>
      <c r="HN668" s="21"/>
      <c r="HO668" s="21"/>
      <c r="HP668" s="21"/>
      <c r="HQ668" s="21"/>
      <c r="HR668" s="21"/>
      <c r="HS668" s="21"/>
      <c r="HT668" s="21"/>
      <c r="HU668" s="21"/>
      <c r="HV668" s="21"/>
      <c r="HW668" s="21"/>
      <c r="HX668" s="21"/>
      <c r="HY668" s="21"/>
      <c r="HZ668" s="21"/>
      <c r="IA668" s="21"/>
      <c r="IB668" s="21"/>
      <c r="IC668" s="21"/>
      <c r="ID668" s="21"/>
      <c r="IE668" s="21"/>
      <c r="IF668" s="21"/>
      <c r="IG668" s="21"/>
      <c r="IH668" s="21"/>
      <c r="II668" s="21"/>
      <c r="IJ668" s="21"/>
      <c r="IK668" s="21"/>
      <c r="IL668" s="21"/>
      <c r="IM668" s="21"/>
      <c r="IN668" s="21"/>
      <c r="IO668" s="21"/>
      <c r="IP668" s="21"/>
      <c r="IQ668" s="21"/>
      <c r="IR668" s="21"/>
      <c r="IS668" s="21"/>
      <c r="IT668" s="21"/>
      <c r="IU668" s="21"/>
      <c r="IV668" s="21"/>
      <c r="IW668" s="21"/>
      <c r="IX668" s="21"/>
      <c r="IY668" s="21"/>
      <c r="IZ668" s="21"/>
      <c r="JA668" s="21"/>
      <c r="JB668" s="21"/>
      <c r="JC668" s="21"/>
      <c r="JD668" s="21"/>
      <c r="JE668" s="21"/>
      <c r="JF668" s="21"/>
      <c r="JG668" s="21"/>
      <c r="JH668" s="21"/>
      <c r="JI668" s="21"/>
      <c r="JJ668" s="21"/>
      <c r="JK668" s="21"/>
      <c r="JL668" s="21"/>
      <c r="JM668" s="21"/>
      <c r="JN668" s="21"/>
      <c r="JO668" s="21"/>
      <c r="JP668" s="21"/>
      <c r="JQ668" s="21"/>
      <c r="JR668" s="21"/>
      <c r="JS668" s="21"/>
      <c r="JT668" s="21"/>
      <c r="JU668" s="21"/>
      <c r="JV668" s="21"/>
      <c r="JW668" s="21"/>
      <c r="JX668" s="21"/>
      <c r="JY668" s="21"/>
      <c r="JZ668" s="21"/>
      <c r="KA668" s="21"/>
      <c r="KB668" s="21"/>
      <c r="KC668" s="21"/>
      <c r="KD668" s="21"/>
      <c r="KE668" s="21"/>
      <c r="KF668" s="21"/>
      <c r="KG668" s="21"/>
      <c r="KH668" s="21"/>
      <c r="KI668" s="21"/>
      <c r="KJ668" s="21"/>
      <c r="KK668" s="21"/>
      <c r="KL668" s="21"/>
      <c r="KM668" s="21"/>
      <c r="KN668" s="21"/>
      <c r="KO668" s="21"/>
      <c r="KP668" s="21"/>
      <c r="KQ668" s="21"/>
      <c r="KR668" s="21"/>
      <c r="KS668" s="21"/>
      <c r="KT668" s="21"/>
      <c r="KU668" s="21"/>
      <c r="KV668" s="21"/>
      <c r="KW668" s="21"/>
      <c r="KX668" s="21"/>
      <c r="KY668" s="21"/>
      <c r="KZ668" s="21"/>
      <c r="LA668" s="21"/>
      <c r="LB668" s="21"/>
      <c r="LC668" s="21"/>
      <c r="LD668" s="21"/>
      <c r="LE668" s="21"/>
      <c r="LF668" s="21"/>
      <c r="LG668" s="21"/>
      <c r="LH668" s="21"/>
      <c r="LI668" s="21"/>
      <c r="LJ668" s="21"/>
      <c r="LK668" s="21"/>
      <c r="LL668" s="21"/>
      <c r="LM668" s="21"/>
      <c r="LN668" s="21"/>
      <c r="LO668" s="21"/>
      <c r="LP668" s="21"/>
      <c r="LQ668" s="21"/>
      <c r="LR668" s="21"/>
      <c r="LS668" s="21"/>
      <c r="LT668" s="21"/>
      <c r="LU668" s="21"/>
      <c r="LV668" s="21"/>
      <c r="LW668" s="21"/>
      <c r="LX668" s="21"/>
      <c r="LY668" s="21"/>
      <c r="LZ668" s="21"/>
      <c r="MA668" s="21"/>
      <c r="MB668" s="21"/>
      <c r="MC668" s="21"/>
      <c r="MD668" s="21"/>
      <c r="ME668" s="21"/>
      <c r="MF668" s="21"/>
      <c r="MG668" s="21"/>
      <c r="MH668" s="21"/>
      <c r="MI668" s="21"/>
      <c r="MJ668" s="21"/>
      <c r="MK668" s="21"/>
      <c r="ML668" s="21"/>
      <c r="MM668" s="21"/>
      <c r="MN668" s="21"/>
      <c r="MO668" s="21"/>
      <c r="MP668" s="21"/>
      <c r="MQ668" s="21"/>
      <c r="MR668" s="21"/>
      <c r="MS668" s="21"/>
      <c r="MT668" s="21"/>
      <c r="MU668" s="21"/>
      <c r="MV668" s="21"/>
      <c r="MW668" s="21"/>
      <c r="MX668" s="21"/>
      <c r="MY668" s="21"/>
      <c r="MZ668" s="21"/>
      <c r="NA668" s="21"/>
      <c r="NB668" s="21"/>
      <c r="NC668" s="21"/>
      <c r="ND668" s="21"/>
      <c r="NE668" s="21"/>
      <c r="NF668" s="21"/>
      <c r="NG668" s="21"/>
      <c r="NH668" s="21"/>
      <c r="NI668" s="21"/>
      <c r="NJ668" s="21"/>
      <c r="NK668" s="21"/>
      <c r="NL668" s="21"/>
      <c r="NM668" s="21"/>
      <c r="NN668" s="21"/>
      <c r="NO668" s="21"/>
      <c r="NP668" s="21"/>
      <c r="NQ668" s="21"/>
      <c r="NR668" s="21"/>
      <c r="NS668" s="21"/>
      <c r="NT668" s="21"/>
      <c r="NU668" s="21"/>
      <c r="NV668" s="21"/>
      <c r="NW668" s="21"/>
      <c r="NX668" s="21"/>
      <c r="NY668" s="21"/>
      <c r="NZ668" s="21"/>
      <c r="OA668" s="21"/>
      <c r="OB668" s="21"/>
      <c r="OC668" s="21"/>
      <c r="OD668" s="21"/>
      <c r="OE668" s="21"/>
      <c r="OF668" s="21"/>
      <c r="OG668" s="21"/>
      <c r="OH668" s="21"/>
      <c r="OI668" s="21"/>
      <c r="OJ668" s="21"/>
      <c r="OK668" s="21"/>
      <c r="OL668" s="21"/>
    </row>
    <row r="669" spans="1:402" s="13" customFormat="1" x14ac:dyDescent="0.35">
      <c r="A669" s="29"/>
      <c r="B669" s="16">
        <v>1.28</v>
      </c>
      <c r="C669" s="16">
        <v>1.427</v>
      </c>
      <c r="D669" s="16">
        <v>2.0310000000000001</v>
      </c>
      <c r="E669" s="16">
        <f t="shared" si="19"/>
        <v>1.2766152972845426</v>
      </c>
      <c r="F669" s="16">
        <f t="shared" si="18"/>
        <v>1.3479290895061793</v>
      </c>
      <c r="G669" s="16">
        <f t="shared" si="18"/>
        <v>1.60808877720011</v>
      </c>
      <c r="H669" s="16">
        <f t="shared" si="20"/>
        <v>7.1313792221636696E-2</v>
      </c>
      <c r="I669" s="12">
        <f t="shared" si="20"/>
        <v>0.26015968769393072</v>
      </c>
      <c r="J669" s="4"/>
      <c r="K669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  <c r="BB669" s="21"/>
      <c r="BC669" s="21"/>
      <c r="BD669" s="21"/>
      <c r="BE669" s="21"/>
      <c r="BF669" s="21"/>
      <c r="BG669" s="21"/>
      <c r="BH669" s="21"/>
      <c r="BI669" s="21"/>
      <c r="BJ669" s="21"/>
      <c r="BK669" s="21"/>
      <c r="BL669" s="21"/>
      <c r="BM669" s="21"/>
      <c r="BN669" s="21"/>
      <c r="BO669" s="21"/>
      <c r="BP669" s="21"/>
      <c r="BQ669" s="21"/>
      <c r="BR669" s="21"/>
      <c r="BS669" s="21"/>
      <c r="BT669" s="21"/>
      <c r="BU669" s="21"/>
      <c r="BV669" s="21"/>
      <c r="BW669" s="21"/>
      <c r="BX669" s="21"/>
      <c r="BY669" s="21"/>
      <c r="BZ669" s="21"/>
      <c r="CA669" s="21"/>
      <c r="CB669" s="21"/>
      <c r="CC669" s="21"/>
      <c r="CD669" s="21"/>
      <c r="CE669" s="21"/>
      <c r="CF669" s="21"/>
      <c r="CG669" s="21"/>
      <c r="CH669" s="21"/>
      <c r="CI669" s="21"/>
      <c r="CJ669" s="21"/>
      <c r="CK669" s="21"/>
      <c r="CL669" s="21"/>
      <c r="CM669" s="21"/>
      <c r="CN669" s="21"/>
      <c r="CO669" s="21"/>
      <c r="CP669" s="21"/>
      <c r="CQ669" s="21"/>
      <c r="CR669" s="21"/>
      <c r="CS669" s="21"/>
      <c r="CT669" s="21"/>
      <c r="CU669" s="21"/>
      <c r="CV669" s="21"/>
      <c r="CW669" s="21"/>
      <c r="CX669" s="21"/>
      <c r="CY669" s="21"/>
      <c r="CZ669" s="21"/>
      <c r="DA669" s="21"/>
      <c r="DB669" s="21"/>
      <c r="DC669" s="21"/>
      <c r="DD669" s="21"/>
      <c r="DE669" s="21"/>
      <c r="DF669" s="21"/>
      <c r="DG669" s="21"/>
      <c r="DH669" s="21"/>
      <c r="DI669" s="21"/>
      <c r="DJ669" s="21"/>
      <c r="DK669" s="21"/>
      <c r="DL669" s="21"/>
      <c r="DM669" s="21"/>
      <c r="DN669" s="21"/>
      <c r="DO669" s="21"/>
      <c r="DP669" s="21"/>
      <c r="DQ669" s="21"/>
      <c r="DR669" s="21"/>
      <c r="DS669" s="21"/>
      <c r="DT669" s="21"/>
      <c r="DU669" s="21"/>
      <c r="DV669" s="21"/>
      <c r="DW669" s="21"/>
      <c r="DX669" s="21"/>
      <c r="DY669" s="21"/>
      <c r="DZ669" s="21"/>
      <c r="EA669" s="21"/>
      <c r="EB669" s="21"/>
      <c r="EC669" s="21"/>
      <c r="ED669" s="21"/>
      <c r="EE669" s="21"/>
      <c r="EF669" s="21"/>
      <c r="EG669" s="21"/>
      <c r="EH669" s="21"/>
      <c r="EI669" s="21"/>
      <c r="EJ669" s="21"/>
      <c r="EK669" s="21"/>
      <c r="EL669" s="21"/>
      <c r="EM669" s="21"/>
      <c r="EN669" s="21"/>
      <c r="EO669" s="21"/>
      <c r="EP669" s="21"/>
      <c r="EQ669" s="21"/>
      <c r="ER669" s="21"/>
      <c r="ES669" s="21"/>
      <c r="ET669" s="21"/>
      <c r="EU669" s="21"/>
      <c r="EV669" s="21"/>
      <c r="EW669" s="21"/>
      <c r="EX669" s="21"/>
      <c r="EY669" s="21"/>
      <c r="EZ669" s="21"/>
      <c r="FA669" s="21"/>
      <c r="FB669" s="21"/>
      <c r="FC669" s="21"/>
      <c r="FD669" s="21"/>
      <c r="FE669" s="21"/>
      <c r="FF669" s="21"/>
      <c r="FG669" s="21"/>
      <c r="FH669" s="21"/>
      <c r="FI669" s="21"/>
      <c r="FJ669" s="21"/>
      <c r="FK669" s="21"/>
      <c r="FL669" s="21"/>
      <c r="FM669" s="21"/>
      <c r="FN669" s="21"/>
      <c r="FO669" s="21"/>
      <c r="FP669" s="21"/>
      <c r="FQ669" s="21"/>
      <c r="FR669" s="21"/>
      <c r="FS669" s="21"/>
      <c r="FT669" s="21"/>
      <c r="FU669" s="21"/>
      <c r="FV669" s="21"/>
      <c r="FW669" s="21"/>
      <c r="FX669" s="21"/>
      <c r="FY669" s="21"/>
      <c r="FZ669" s="21"/>
      <c r="GA669" s="21"/>
      <c r="GB669" s="21"/>
      <c r="GC669" s="21"/>
      <c r="GD669" s="21"/>
      <c r="GE669" s="21"/>
      <c r="GF669" s="21"/>
      <c r="GG669" s="21"/>
      <c r="GH669" s="21"/>
      <c r="GI669" s="21"/>
      <c r="GJ669" s="21"/>
      <c r="GK669" s="21"/>
      <c r="GL669" s="21"/>
      <c r="GM669" s="21"/>
      <c r="GN669" s="21"/>
      <c r="GO669" s="21"/>
      <c r="GP669" s="21"/>
      <c r="GQ669" s="21"/>
      <c r="GR669" s="21"/>
      <c r="GS669" s="21"/>
      <c r="GT669" s="21"/>
      <c r="GU669" s="21"/>
      <c r="GV669" s="21"/>
      <c r="GW669" s="21"/>
      <c r="GX669" s="21"/>
      <c r="GY669" s="21"/>
      <c r="GZ669" s="21"/>
      <c r="HA669" s="21"/>
      <c r="HB669" s="21"/>
      <c r="HC669" s="21"/>
      <c r="HD669" s="21"/>
      <c r="HE669" s="21"/>
      <c r="HF669" s="21"/>
      <c r="HG669" s="21"/>
      <c r="HH669" s="21"/>
      <c r="HI669" s="21"/>
      <c r="HJ669" s="21"/>
      <c r="HK669" s="21"/>
      <c r="HL669" s="21"/>
      <c r="HM669" s="21"/>
      <c r="HN669" s="21"/>
      <c r="HO669" s="21"/>
      <c r="HP669" s="21"/>
      <c r="HQ669" s="21"/>
      <c r="HR669" s="21"/>
      <c r="HS669" s="21"/>
      <c r="HT669" s="21"/>
      <c r="HU669" s="21"/>
      <c r="HV669" s="21"/>
      <c r="HW669" s="21"/>
      <c r="HX669" s="21"/>
      <c r="HY669" s="21"/>
      <c r="HZ669" s="21"/>
      <c r="IA669" s="21"/>
      <c r="IB669" s="21"/>
      <c r="IC669" s="21"/>
      <c r="ID669" s="21"/>
      <c r="IE669" s="21"/>
      <c r="IF669" s="21"/>
      <c r="IG669" s="21"/>
      <c r="IH669" s="21"/>
      <c r="II669" s="21"/>
      <c r="IJ669" s="21"/>
      <c r="IK669" s="21"/>
      <c r="IL669" s="21"/>
      <c r="IM669" s="21"/>
      <c r="IN669" s="21"/>
      <c r="IO669" s="21"/>
      <c r="IP669" s="21"/>
      <c r="IQ669" s="21"/>
      <c r="IR669" s="21"/>
      <c r="IS669" s="21"/>
      <c r="IT669" s="21"/>
      <c r="IU669" s="21"/>
      <c r="IV669" s="21"/>
      <c r="IW669" s="21"/>
      <c r="IX669" s="21"/>
      <c r="IY669" s="21"/>
      <c r="IZ669" s="21"/>
      <c r="JA669" s="21"/>
      <c r="JB669" s="21"/>
      <c r="JC669" s="21"/>
      <c r="JD669" s="21"/>
      <c r="JE669" s="21"/>
      <c r="JF669" s="21"/>
      <c r="JG669" s="21"/>
      <c r="JH669" s="21"/>
      <c r="JI669" s="21"/>
      <c r="JJ669" s="21"/>
      <c r="JK669" s="21"/>
      <c r="JL669" s="21"/>
      <c r="JM669" s="21"/>
      <c r="JN669" s="21"/>
      <c r="JO669" s="21"/>
      <c r="JP669" s="21"/>
      <c r="JQ669" s="21"/>
      <c r="JR669" s="21"/>
      <c r="JS669" s="21"/>
      <c r="JT669" s="21"/>
      <c r="JU669" s="21"/>
      <c r="JV669" s="21"/>
      <c r="JW669" s="21"/>
      <c r="JX669" s="21"/>
      <c r="JY669" s="21"/>
      <c r="JZ669" s="21"/>
      <c r="KA669" s="21"/>
      <c r="KB669" s="21"/>
      <c r="KC669" s="21"/>
      <c r="KD669" s="21"/>
      <c r="KE669" s="21"/>
      <c r="KF669" s="21"/>
      <c r="KG669" s="21"/>
      <c r="KH669" s="21"/>
      <c r="KI669" s="21"/>
      <c r="KJ669" s="21"/>
      <c r="KK669" s="21"/>
      <c r="KL669" s="21"/>
      <c r="KM669" s="21"/>
      <c r="KN669" s="21"/>
      <c r="KO669" s="21"/>
      <c r="KP669" s="21"/>
      <c r="KQ669" s="21"/>
      <c r="KR669" s="21"/>
      <c r="KS669" s="21"/>
      <c r="KT669" s="21"/>
      <c r="KU669" s="21"/>
      <c r="KV669" s="21"/>
      <c r="KW669" s="21"/>
      <c r="KX669" s="21"/>
      <c r="KY669" s="21"/>
      <c r="KZ669" s="21"/>
      <c r="LA669" s="21"/>
      <c r="LB669" s="21"/>
      <c r="LC669" s="21"/>
      <c r="LD669" s="21"/>
      <c r="LE669" s="21"/>
      <c r="LF669" s="21"/>
      <c r="LG669" s="21"/>
      <c r="LH669" s="21"/>
      <c r="LI669" s="21"/>
      <c r="LJ669" s="21"/>
      <c r="LK669" s="21"/>
      <c r="LL669" s="21"/>
      <c r="LM669" s="21"/>
      <c r="LN669" s="21"/>
      <c r="LO669" s="21"/>
      <c r="LP669" s="21"/>
      <c r="LQ669" s="21"/>
      <c r="LR669" s="21"/>
      <c r="LS669" s="21"/>
      <c r="LT669" s="21"/>
      <c r="LU669" s="21"/>
      <c r="LV669" s="21"/>
      <c r="LW669" s="21"/>
      <c r="LX669" s="21"/>
      <c r="LY669" s="21"/>
      <c r="LZ669" s="21"/>
      <c r="MA669" s="21"/>
      <c r="MB669" s="21"/>
      <c r="MC669" s="21"/>
      <c r="MD669" s="21"/>
      <c r="ME669" s="21"/>
      <c r="MF669" s="21"/>
      <c r="MG669" s="21"/>
      <c r="MH669" s="21"/>
      <c r="MI669" s="21"/>
      <c r="MJ669" s="21"/>
      <c r="MK669" s="21"/>
      <c r="ML669" s="21"/>
      <c r="MM669" s="21"/>
      <c r="MN669" s="21"/>
      <c r="MO669" s="21"/>
      <c r="MP669" s="21"/>
      <c r="MQ669" s="21"/>
      <c r="MR669" s="21"/>
      <c r="MS669" s="21"/>
      <c r="MT669" s="21"/>
      <c r="MU669" s="21"/>
      <c r="MV669" s="21"/>
      <c r="MW669" s="21"/>
      <c r="MX669" s="21"/>
      <c r="MY669" s="21"/>
      <c r="MZ669" s="21"/>
      <c r="NA669" s="21"/>
      <c r="NB669" s="21"/>
      <c r="NC669" s="21"/>
      <c r="ND669" s="21"/>
      <c r="NE669" s="21"/>
      <c r="NF669" s="21"/>
      <c r="NG669" s="21"/>
      <c r="NH669" s="21"/>
      <c r="NI669" s="21"/>
      <c r="NJ669" s="21"/>
      <c r="NK669" s="21"/>
      <c r="NL669" s="21"/>
      <c r="NM669" s="21"/>
      <c r="NN669" s="21"/>
      <c r="NO669" s="21"/>
      <c r="NP669" s="21"/>
      <c r="NQ669" s="21"/>
      <c r="NR669" s="21"/>
      <c r="NS669" s="21"/>
      <c r="NT669" s="21"/>
      <c r="NU669" s="21"/>
      <c r="NV669" s="21"/>
      <c r="NW669" s="21"/>
      <c r="NX669" s="21"/>
      <c r="NY669" s="21"/>
      <c r="NZ669" s="21"/>
      <c r="OA669" s="21"/>
      <c r="OB669" s="21"/>
      <c r="OC669" s="21"/>
      <c r="OD669" s="21"/>
      <c r="OE669" s="21"/>
      <c r="OF669" s="21"/>
      <c r="OG669" s="21"/>
      <c r="OH669" s="21"/>
      <c r="OI669" s="21"/>
      <c r="OJ669" s="21"/>
      <c r="OK669" s="21"/>
      <c r="OL669" s="21"/>
    </row>
    <row r="670" spans="1:402" s="13" customFormat="1" x14ac:dyDescent="0.35">
      <c r="A670" s="27">
        <v>7.3</v>
      </c>
      <c r="B670" s="16">
        <v>1.4730000000000001</v>
      </c>
      <c r="C670" s="16">
        <v>1.6060000000000001</v>
      </c>
      <c r="D670" s="16">
        <v>2.5760000000000001</v>
      </c>
      <c r="E670" s="16">
        <f t="shared" si="19"/>
        <v>1.3694823289822953</v>
      </c>
      <c r="F670" s="16">
        <f t="shared" si="18"/>
        <v>1.4299729748650976</v>
      </c>
      <c r="G670" s="16">
        <f t="shared" si="18"/>
        <v>1.8110397751671725</v>
      </c>
      <c r="H670" s="16">
        <f t="shared" si="20"/>
        <v>6.0490645882802285E-2</v>
      </c>
      <c r="I670" s="12">
        <f t="shared" si="20"/>
        <v>0.38106680030207496</v>
      </c>
      <c r="J670" s="4"/>
      <c r="K670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  <c r="BH670" s="21"/>
      <c r="BI670" s="21"/>
      <c r="BJ670" s="21"/>
      <c r="BK670" s="21"/>
      <c r="BL670" s="21"/>
      <c r="BM670" s="21"/>
      <c r="BN670" s="21"/>
      <c r="BO670" s="21"/>
      <c r="BP670" s="21"/>
      <c r="BQ670" s="21"/>
      <c r="BR670" s="21"/>
      <c r="BS670" s="21"/>
      <c r="BT670" s="21"/>
      <c r="BU670" s="21"/>
      <c r="BV670" s="21"/>
      <c r="BW670" s="21"/>
      <c r="BX670" s="21"/>
      <c r="BY670" s="21"/>
      <c r="BZ670" s="21"/>
      <c r="CA670" s="21"/>
      <c r="CB670" s="21"/>
      <c r="CC670" s="21"/>
      <c r="CD670" s="21"/>
      <c r="CE670" s="21"/>
      <c r="CF670" s="21"/>
      <c r="CG670" s="21"/>
      <c r="CH670" s="21"/>
      <c r="CI670" s="21"/>
      <c r="CJ670" s="21"/>
      <c r="CK670" s="21"/>
      <c r="CL670" s="21"/>
      <c r="CM670" s="21"/>
      <c r="CN670" s="21"/>
      <c r="CO670" s="21"/>
      <c r="CP670" s="21"/>
      <c r="CQ670" s="21"/>
      <c r="CR670" s="21"/>
      <c r="CS670" s="21"/>
      <c r="CT670" s="21"/>
      <c r="CU670" s="21"/>
      <c r="CV670" s="21"/>
      <c r="CW670" s="21"/>
      <c r="CX670" s="21"/>
      <c r="CY670" s="21"/>
      <c r="CZ670" s="21"/>
      <c r="DA670" s="21"/>
      <c r="DB670" s="21"/>
      <c r="DC670" s="21"/>
      <c r="DD670" s="21"/>
      <c r="DE670" s="21"/>
      <c r="DF670" s="21"/>
      <c r="DG670" s="21"/>
      <c r="DH670" s="21"/>
      <c r="DI670" s="21"/>
      <c r="DJ670" s="21"/>
      <c r="DK670" s="21"/>
      <c r="DL670" s="21"/>
      <c r="DM670" s="21"/>
      <c r="DN670" s="21"/>
      <c r="DO670" s="21"/>
      <c r="DP670" s="21"/>
      <c r="DQ670" s="21"/>
      <c r="DR670" s="21"/>
      <c r="DS670" s="21"/>
      <c r="DT670" s="21"/>
      <c r="DU670" s="21"/>
      <c r="DV670" s="21"/>
      <c r="DW670" s="21"/>
      <c r="DX670" s="21"/>
      <c r="DY670" s="21"/>
      <c r="DZ670" s="21"/>
      <c r="EA670" s="21"/>
      <c r="EB670" s="21"/>
      <c r="EC670" s="21"/>
      <c r="ED670" s="21"/>
      <c r="EE670" s="21"/>
      <c r="EF670" s="21"/>
      <c r="EG670" s="21"/>
      <c r="EH670" s="21"/>
      <c r="EI670" s="21"/>
      <c r="EJ670" s="21"/>
      <c r="EK670" s="21"/>
      <c r="EL670" s="21"/>
      <c r="EM670" s="21"/>
      <c r="EN670" s="21"/>
      <c r="EO670" s="21"/>
      <c r="EP670" s="21"/>
      <c r="EQ670" s="21"/>
      <c r="ER670" s="21"/>
      <c r="ES670" s="21"/>
      <c r="ET670" s="21"/>
      <c r="EU670" s="21"/>
      <c r="EV670" s="21"/>
      <c r="EW670" s="21"/>
      <c r="EX670" s="21"/>
      <c r="EY670" s="21"/>
      <c r="EZ670" s="21"/>
      <c r="FA670" s="21"/>
      <c r="FB670" s="21"/>
      <c r="FC670" s="21"/>
      <c r="FD670" s="21"/>
      <c r="FE670" s="21"/>
      <c r="FF670" s="21"/>
      <c r="FG670" s="21"/>
      <c r="FH670" s="21"/>
      <c r="FI670" s="21"/>
      <c r="FJ670" s="21"/>
      <c r="FK670" s="21"/>
      <c r="FL670" s="21"/>
      <c r="FM670" s="21"/>
      <c r="FN670" s="21"/>
      <c r="FO670" s="21"/>
      <c r="FP670" s="21"/>
      <c r="FQ670" s="21"/>
      <c r="FR670" s="21"/>
      <c r="FS670" s="21"/>
      <c r="FT670" s="21"/>
      <c r="FU670" s="21"/>
      <c r="FV670" s="21"/>
      <c r="FW670" s="21"/>
      <c r="FX670" s="21"/>
      <c r="FY670" s="21"/>
      <c r="FZ670" s="21"/>
      <c r="GA670" s="21"/>
      <c r="GB670" s="21"/>
      <c r="GC670" s="21"/>
      <c r="GD670" s="21"/>
      <c r="GE670" s="21"/>
      <c r="GF670" s="21"/>
      <c r="GG670" s="21"/>
      <c r="GH670" s="21"/>
      <c r="GI670" s="21"/>
      <c r="GJ670" s="21"/>
      <c r="GK670" s="21"/>
      <c r="GL670" s="21"/>
      <c r="GM670" s="21"/>
      <c r="GN670" s="21"/>
      <c r="GO670" s="21"/>
      <c r="GP670" s="21"/>
      <c r="GQ670" s="21"/>
      <c r="GR670" s="21"/>
      <c r="GS670" s="21"/>
      <c r="GT670" s="21"/>
      <c r="GU670" s="21"/>
      <c r="GV670" s="21"/>
      <c r="GW670" s="21"/>
      <c r="GX670" s="21"/>
      <c r="GY670" s="21"/>
      <c r="GZ670" s="21"/>
      <c r="HA670" s="21"/>
      <c r="HB670" s="21"/>
      <c r="HC670" s="21"/>
      <c r="HD670" s="21"/>
      <c r="HE670" s="21"/>
      <c r="HF670" s="21"/>
      <c r="HG670" s="21"/>
      <c r="HH670" s="21"/>
      <c r="HI670" s="21"/>
      <c r="HJ670" s="21"/>
      <c r="HK670" s="21"/>
      <c r="HL670" s="21"/>
      <c r="HM670" s="21"/>
      <c r="HN670" s="21"/>
      <c r="HO670" s="21"/>
      <c r="HP670" s="21"/>
      <c r="HQ670" s="21"/>
      <c r="HR670" s="21"/>
      <c r="HS670" s="21"/>
      <c r="HT670" s="21"/>
      <c r="HU670" s="21"/>
      <c r="HV670" s="21"/>
      <c r="HW670" s="21"/>
      <c r="HX670" s="21"/>
      <c r="HY670" s="21"/>
      <c r="HZ670" s="21"/>
      <c r="IA670" s="21"/>
      <c r="IB670" s="21"/>
      <c r="IC670" s="21"/>
      <c r="ID670" s="21"/>
      <c r="IE670" s="21"/>
      <c r="IF670" s="21"/>
      <c r="IG670" s="21"/>
      <c r="IH670" s="21"/>
      <c r="II670" s="21"/>
      <c r="IJ670" s="21"/>
      <c r="IK670" s="21"/>
      <c r="IL670" s="21"/>
      <c r="IM670" s="21"/>
      <c r="IN670" s="21"/>
      <c r="IO670" s="21"/>
      <c r="IP670" s="21"/>
      <c r="IQ670" s="21"/>
      <c r="IR670" s="21"/>
      <c r="IS670" s="21"/>
      <c r="IT670" s="21"/>
      <c r="IU670" s="21"/>
      <c r="IV670" s="21"/>
      <c r="IW670" s="21"/>
      <c r="IX670" s="21"/>
      <c r="IY670" s="21"/>
      <c r="IZ670" s="21"/>
      <c r="JA670" s="21"/>
      <c r="JB670" s="21"/>
      <c r="JC670" s="21"/>
      <c r="JD670" s="21"/>
      <c r="JE670" s="21"/>
      <c r="JF670" s="21"/>
      <c r="JG670" s="21"/>
      <c r="JH670" s="21"/>
      <c r="JI670" s="21"/>
      <c r="JJ670" s="21"/>
      <c r="JK670" s="21"/>
      <c r="JL670" s="21"/>
      <c r="JM670" s="21"/>
      <c r="JN670" s="21"/>
      <c r="JO670" s="21"/>
      <c r="JP670" s="21"/>
      <c r="JQ670" s="21"/>
      <c r="JR670" s="21"/>
      <c r="JS670" s="21"/>
      <c r="JT670" s="21"/>
      <c r="JU670" s="21"/>
      <c r="JV670" s="21"/>
      <c r="JW670" s="21"/>
      <c r="JX670" s="21"/>
      <c r="JY670" s="21"/>
      <c r="JZ670" s="21"/>
      <c r="KA670" s="21"/>
      <c r="KB670" s="21"/>
      <c r="KC670" s="21"/>
      <c r="KD670" s="21"/>
      <c r="KE670" s="21"/>
      <c r="KF670" s="21"/>
      <c r="KG670" s="21"/>
      <c r="KH670" s="21"/>
      <c r="KI670" s="21"/>
      <c r="KJ670" s="21"/>
      <c r="KK670" s="21"/>
      <c r="KL670" s="21"/>
      <c r="KM670" s="21"/>
      <c r="KN670" s="21"/>
      <c r="KO670" s="21"/>
      <c r="KP670" s="21"/>
      <c r="KQ670" s="21"/>
      <c r="KR670" s="21"/>
      <c r="KS670" s="21"/>
      <c r="KT670" s="21"/>
      <c r="KU670" s="21"/>
      <c r="KV670" s="21"/>
      <c r="KW670" s="21"/>
      <c r="KX670" s="21"/>
      <c r="KY670" s="21"/>
      <c r="KZ670" s="21"/>
      <c r="LA670" s="21"/>
      <c r="LB670" s="21"/>
      <c r="LC670" s="21"/>
      <c r="LD670" s="21"/>
      <c r="LE670" s="21"/>
      <c r="LF670" s="21"/>
      <c r="LG670" s="21"/>
      <c r="LH670" s="21"/>
      <c r="LI670" s="21"/>
      <c r="LJ670" s="21"/>
      <c r="LK670" s="21"/>
      <c r="LL670" s="21"/>
      <c r="LM670" s="21"/>
      <c r="LN670" s="21"/>
      <c r="LO670" s="21"/>
      <c r="LP670" s="21"/>
      <c r="LQ670" s="21"/>
      <c r="LR670" s="21"/>
      <c r="LS670" s="21"/>
      <c r="LT670" s="21"/>
      <c r="LU670" s="21"/>
      <c r="LV670" s="21"/>
      <c r="LW670" s="21"/>
      <c r="LX670" s="21"/>
      <c r="LY670" s="21"/>
      <c r="LZ670" s="21"/>
      <c r="MA670" s="21"/>
      <c r="MB670" s="21"/>
      <c r="MC670" s="21"/>
      <c r="MD670" s="21"/>
      <c r="ME670" s="21"/>
      <c r="MF670" s="21"/>
      <c r="MG670" s="21"/>
      <c r="MH670" s="21"/>
      <c r="MI670" s="21"/>
      <c r="MJ670" s="21"/>
      <c r="MK670" s="21"/>
      <c r="ML670" s="21"/>
      <c r="MM670" s="21"/>
      <c r="MN670" s="21"/>
      <c r="MO670" s="21"/>
      <c r="MP670" s="21"/>
      <c r="MQ670" s="21"/>
      <c r="MR670" s="21"/>
      <c r="MS670" s="21"/>
      <c r="MT670" s="21"/>
      <c r="MU670" s="21"/>
      <c r="MV670" s="21"/>
      <c r="MW670" s="21"/>
      <c r="MX670" s="21"/>
      <c r="MY670" s="21"/>
      <c r="MZ670" s="21"/>
      <c r="NA670" s="21"/>
      <c r="NB670" s="21"/>
      <c r="NC670" s="21"/>
      <c r="ND670" s="21"/>
      <c r="NE670" s="21"/>
      <c r="NF670" s="21"/>
      <c r="NG670" s="21"/>
      <c r="NH670" s="21"/>
      <c r="NI670" s="21"/>
      <c r="NJ670" s="21"/>
      <c r="NK670" s="21"/>
      <c r="NL670" s="21"/>
      <c r="NM670" s="21"/>
      <c r="NN670" s="21"/>
      <c r="NO670" s="21"/>
      <c r="NP670" s="21"/>
      <c r="NQ670" s="21"/>
      <c r="NR670" s="21"/>
      <c r="NS670" s="21"/>
      <c r="NT670" s="21"/>
      <c r="NU670" s="21"/>
      <c r="NV670" s="21"/>
      <c r="NW670" s="21"/>
      <c r="NX670" s="21"/>
      <c r="NY670" s="21"/>
      <c r="NZ670" s="21"/>
      <c r="OA670" s="21"/>
      <c r="OB670" s="21"/>
      <c r="OC670" s="21"/>
      <c r="OD670" s="21"/>
      <c r="OE670" s="21"/>
      <c r="OF670" s="21"/>
      <c r="OG670" s="21"/>
      <c r="OH670" s="21"/>
      <c r="OI670" s="21"/>
      <c r="OJ670" s="21"/>
      <c r="OK670" s="21"/>
      <c r="OL670" s="21"/>
    </row>
    <row r="671" spans="1:402" s="13" customFormat="1" x14ac:dyDescent="0.35">
      <c r="A671" s="29"/>
      <c r="B671" s="16">
        <v>0.88600000000000001</v>
      </c>
      <c r="C671" s="16">
        <v>0.9</v>
      </c>
      <c r="D671" s="16">
        <v>1.4770000000000001</v>
      </c>
      <c r="E671" s="16">
        <f t="shared" si="19"/>
        <v>1.0621159242922968</v>
      </c>
      <c r="F671" s="16">
        <f t="shared" si="18"/>
        <v>1.0704744696916275</v>
      </c>
      <c r="G671" s="16">
        <f t="shared" si="18"/>
        <v>1.3713405148152342</v>
      </c>
      <c r="H671" s="16">
        <f t="shared" si="20"/>
        <v>8.3585453993306746E-3</v>
      </c>
      <c r="I671" s="12">
        <f t="shared" si="20"/>
        <v>0.30086604512360671</v>
      </c>
      <c r="J671" s="4"/>
      <c r="K67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  <c r="BB671" s="21"/>
      <c r="BC671" s="21"/>
      <c r="BD671" s="21"/>
      <c r="BE671" s="21"/>
      <c r="BF671" s="21"/>
      <c r="BG671" s="21"/>
      <c r="BH671" s="21"/>
      <c r="BI671" s="21"/>
      <c r="BJ671" s="21"/>
      <c r="BK671" s="21"/>
      <c r="BL671" s="21"/>
      <c r="BM671" s="21"/>
      <c r="BN671" s="21"/>
      <c r="BO671" s="21"/>
      <c r="BP671" s="21"/>
      <c r="BQ671" s="21"/>
      <c r="BR671" s="21"/>
      <c r="BS671" s="21"/>
      <c r="BT671" s="21"/>
      <c r="BU671" s="21"/>
      <c r="BV671" s="21"/>
      <c r="BW671" s="21"/>
      <c r="BX671" s="21"/>
      <c r="BY671" s="21"/>
      <c r="BZ671" s="21"/>
      <c r="CA671" s="21"/>
      <c r="CB671" s="21"/>
      <c r="CC671" s="21"/>
      <c r="CD671" s="21"/>
      <c r="CE671" s="21"/>
      <c r="CF671" s="21"/>
      <c r="CG671" s="21"/>
      <c r="CH671" s="21"/>
      <c r="CI671" s="21"/>
      <c r="CJ671" s="21"/>
      <c r="CK671" s="21"/>
      <c r="CL671" s="21"/>
      <c r="CM671" s="21"/>
      <c r="CN671" s="21"/>
      <c r="CO671" s="21"/>
      <c r="CP671" s="21"/>
      <c r="CQ671" s="21"/>
      <c r="CR671" s="21"/>
      <c r="CS671" s="21"/>
      <c r="CT671" s="21"/>
      <c r="CU671" s="21"/>
      <c r="CV671" s="21"/>
      <c r="CW671" s="21"/>
      <c r="CX671" s="21"/>
      <c r="CY671" s="21"/>
      <c r="CZ671" s="21"/>
      <c r="DA671" s="21"/>
      <c r="DB671" s="21"/>
      <c r="DC671" s="21"/>
      <c r="DD671" s="21"/>
      <c r="DE671" s="21"/>
      <c r="DF671" s="21"/>
      <c r="DG671" s="21"/>
      <c r="DH671" s="21"/>
      <c r="DI671" s="21"/>
      <c r="DJ671" s="21"/>
      <c r="DK671" s="21"/>
      <c r="DL671" s="21"/>
      <c r="DM671" s="21"/>
      <c r="DN671" s="21"/>
      <c r="DO671" s="21"/>
      <c r="DP671" s="21"/>
      <c r="DQ671" s="21"/>
      <c r="DR671" s="21"/>
      <c r="DS671" s="21"/>
      <c r="DT671" s="21"/>
      <c r="DU671" s="21"/>
      <c r="DV671" s="21"/>
      <c r="DW671" s="21"/>
      <c r="DX671" s="21"/>
      <c r="DY671" s="21"/>
      <c r="DZ671" s="21"/>
      <c r="EA671" s="21"/>
      <c r="EB671" s="21"/>
      <c r="EC671" s="21"/>
      <c r="ED671" s="21"/>
      <c r="EE671" s="21"/>
      <c r="EF671" s="21"/>
      <c r="EG671" s="21"/>
      <c r="EH671" s="21"/>
      <c r="EI671" s="21"/>
      <c r="EJ671" s="21"/>
      <c r="EK671" s="21"/>
      <c r="EL671" s="21"/>
      <c r="EM671" s="21"/>
      <c r="EN671" s="21"/>
      <c r="EO671" s="21"/>
      <c r="EP671" s="21"/>
      <c r="EQ671" s="21"/>
      <c r="ER671" s="21"/>
      <c r="ES671" s="21"/>
      <c r="ET671" s="21"/>
      <c r="EU671" s="21"/>
      <c r="EV671" s="21"/>
      <c r="EW671" s="21"/>
      <c r="EX671" s="21"/>
      <c r="EY671" s="21"/>
      <c r="EZ671" s="21"/>
      <c r="FA671" s="21"/>
      <c r="FB671" s="21"/>
      <c r="FC671" s="21"/>
      <c r="FD671" s="21"/>
      <c r="FE671" s="21"/>
      <c r="FF671" s="21"/>
      <c r="FG671" s="21"/>
      <c r="FH671" s="21"/>
      <c r="FI671" s="21"/>
      <c r="FJ671" s="21"/>
      <c r="FK671" s="21"/>
      <c r="FL671" s="21"/>
      <c r="FM671" s="21"/>
      <c r="FN671" s="21"/>
      <c r="FO671" s="21"/>
      <c r="FP671" s="21"/>
      <c r="FQ671" s="21"/>
      <c r="FR671" s="21"/>
      <c r="FS671" s="21"/>
      <c r="FT671" s="21"/>
      <c r="FU671" s="21"/>
      <c r="FV671" s="21"/>
      <c r="FW671" s="21"/>
      <c r="FX671" s="21"/>
      <c r="FY671" s="21"/>
      <c r="FZ671" s="21"/>
      <c r="GA671" s="21"/>
      <c r="GB671" s="21"/>
      <c r="GC671" s="21"/>
      <c r="GD671" s="21"/>
      <c r="GE671" s="21"/>
      <c r="GF671" s="21"/>
      <c r="GG671" s="21"/>
      <c r="GH671" s="21"/>
      <c r="GI671" s="21"/>
      <c r="GJ671" s="21"/>
      <c r="GK671" s="21"/>
      <c r="GL671" s="21"/>
      <c r="GM671" s="21"/>
      <c r="GN671" s="21"/>
      <c r="GO671" s="21"/>
      <c r="GP671" s="21"/>
      <c r="GQ671" s="21"/>
      <c r="GR671" s="21"/>
      <c r="GS671" s="21"/>
      <c r="GT671" s="21"/>
      <c r="GU671" s="21"/>
      <c r="GV671" s="21"/>
      <c r="GW671" s="21"/>
      <c r="GX671" s="21"/>
      <c r="GY671" s="21"/>
      <c r="GZ671" s="21"/>
      <c r="HA671" s="21"/>
      <c r="HB671" s="21"/>
      <c r="HC671" s="21"/>
      <c r="HD671" s="21"/>
      <c r="HE671" s="21"/>
      <c r="HF671" s="21"/>
      <c r="HG671" s="21"/>
      <c r="HH671" s="21"/>
      <c r="HI671" s="21"/>
      <c r="HJ671" s="21"/>
      <c r="HK671" s="21"/>
      <c r="HL671" s="21"/>
      <c r="HM671" s="21"/>
      <c r="HN671" s="21"/>
      <c r="HO671" s="21"/>
      <c r="HP671" s="21"/>
      <c r="HQ671" s="21"/>
      <c r="HR671" s="21"/>
      <c r="HS671" s="21"/>
      <c r="HT671" s="21"/>
      <c r="HU671" s="21"/>
      <c r="HV671" s="21"/>
      <c r="HW671" s="21"/>
      <c r="HX671" s="21"/>
      <c r="HY671" s="21"/>
      <c r="HZ671" s="21"/>
      <c r="IA671" s="21"/>
      <c r="IB671" s="21"/>
      <c r="IC671" s="21"/>
      <c r="ID671" s="21"/>
      <c r="IE671" s="21"/>
      <c r="IF671" s="21"/>
      <c r="IG671" s="21"/>
      <c r="IH671" s="21"/>
      <c r="II671" s="21"/>
      <c r="IJ671" s="21"/>
      <c r="IK671" s="21"/>
      <c r="IL671" s="21"/>
      <c r="IM671" s="21"/>
      <c r="IN671" s="21"/>
      <c r="IO671" s="21"/>
      <c r="IP671" s="21"/>
      <c r="IQ671" s="21"/>
      <c r="IR671" s="21"/>
      <c r="IS671" s="21"/>
      <c r="IT671" s="21"/>
      <c r="IU671" s="21"/>
      <c r="IV671" s="21"/>
      <c r="IW671" s="21"/>
      <c r="IX671" s="21"/>
      <c r="IY671" s="21"/>
      <c r="IZ671" s="21"/>
      <c r="JA671" s="21"/>
      <c r="JB671" s="21"/>
      <c r="JC671" s="21"/>
      <c r="JD671" s="21"/>
      <c r="JE671" s="21"/>
      <c r="JF671" s="21"/>
      <c r="JG671" s="21"/>
      <c r="JH671" s="21"/>
      <c r="JI671" s="21"/>
      <c r="JJ671" s="21"/>
      <c r="JK671" s="21"/>
      <c r="JL671" s="21"/>
      <c r="JM671" s="21"/>
      <c r="JN671" s="21"/>
      <c r="JO671" s="21"/>
      <c r="JP671" s="21"/>
      <c r="JQ671" s="21"/>
      <c r="JR671" s="21"/>
      <c r="JS671" s="21"/>
      <c r="JT671" s="21"/>
      <c r="JU671" s="21"/>
      <c r="JV671" s="21"/>
      <c r="JW671" s="21"/>
      <c r="JX671" s="21"/>
      <c r="JY671" s="21"/>
      <c r="JZ671" s="21"/>
      <c r="KA671" s="21"/>
      <c r="KB671" s="21"/>
      <c r="KC671" s="21"/>
      <c r="KD671" s="21"/>
      <c r="KE671" s="21"/>
      <c r="KF671" s="21"/>
      <c r="KG671" s="21"/>
      <c r="KH671" s="21"/>
      <c r="KI671" s="21"/>
      <c r="KJ671" s="21"/>
      <c r="KK671" s="21"/>
      <c r="KL671" s="21"/>
      <c r="KM671" s="21"/>
      <c r="KN671" s="21"/>
      <c r="KO671" s="21"/>
      <c r="KP671" s="21"/>
      <c r="KQ671" s="21"/>
      <c r="KR671" s="21"/>
      <c r="KS671" s="21"/>
      <c r="KT671" s="21"/>
      <c r="KU671" s="21"/>
      <c r="KV671" s="21"/>
      <c r="KW671" s="21"/>
      <c r="KX671" s="21"/>
      <c r="KY671" s="21"/>
      <c r="KZ671" s="21"/>
      <c r="LA671" s="21"/>
      <c r="LB671" s="21"/>
      <c r="LC671" s="21"/>
      <c r="LD671" s="21"/>
      <c r="LE671" s="21"/>
      <c r="LF671" s="21"/>
      <c r="LG671" s="21"/>
      <c r="LH671" s="21"/>
      <c r="LI671" s="21"/>
      <c r="LJ671" s="21"/>
      <c r="LK671" s="21"/>
      <c r="LL671" s="21"/>
      <c r="LM671" s="21"/>
      <c r="LN671" s="21"/>
      <c r="LO671" s="21"/>
      <c r="LP671" s="21"/>
      <c r="LQ671" s="21"/>
      <c r="LR671" s="21"/>
      <c r="LS671" s="21"/>
      <c r="LT671" s="21"/>
      <c r="LU671" s="21"/>
      <c r="LV671" s="21"/>
      <c r="LW671" s="21"/>
      <c r="LX671" s="21"/>
      <c r="LY671" s="21"/>
      <c r="LZ671" s="21"/>
      <c r="MA671" s="21"/>
      <c r="MB671" s="21"/>
      <c r="MC671" s="21"/>
      <c r="MD671" s="21"/>
      <c r="ME671" s="21"/>
      <c r="MF671" s="21"/>
      <c r="MG671" s="21"/>
      <c r="MH671" s="21"/>
      <c r="MI671" s="21"/>
      <c r="MJ671" s="21"/>
      <c r="MK671" s="21"/>
      <c r="ML671" s="21"/>
      <c r="MM671" s="21"/>
      <c r="MN671" s="21"/>
      <c r="MO671" s="21"/>
      <c r="MP671" s="21"/>
      <c r="MQ671" s="21"/>
      <c r="MR671" s="21"/>
      <c r="MS671" s="21"/>
      <c r="MT671" s="21"/>
      <c r="MU671" s="21"/>
      <c r="MV671" s="21"/>
      <c r="MW671" s="21"/>
      <c r="MX671" s="21"/>
      <c r="MY671" s="21"/>
      <c r="MZ671" s="21"/>
      <c r="NA671" s="21"/>
      <c r="NB671" s="21"/>
      <c r="NC671" s="21"/>
      <c r="ND671" s="21"/>
      <c r="NE671" s="21"/>
      <c r="NF671" s="21"/>
      <c r="NG671" s="21"/>
      <c r="NH671" s="21"/>
      <c r="NI671" s="21"/>
      <c r="NJ671" s="21"/>
      <c r="NK671" s="21"/>
      <c r="NL671" s="21"/>
      <c r="NM671" s="21"/>
      <c r="NN671" s="21"/>
      <c r="NO671" s="21"/>
      <c r="NP671" s="21"/>
      <c r="NQ671" s="21"/>
      <c r="NR671" s="21"/>
      <c r="NS671" s="21"/>
      <c r="NT671" s="21"/>
      <c r="NU671" s="21"/>
      <c r="NV671" s="21"/>
      <c r="NW671" s="21"/>
      <c r="NX671" s="21"/>
      <c r="NY671" s="21"/>
      <c r="NZ671" s="21"/>
      <c r="OA671" s="21"/>
      <c r="OB671" s="21"/>
      <c r="OC671" s="21"/>
      <c r="OD671" s="21"/>
      <c r="OE671" s="21"/>
      <c r="OF671" s="21"/>
      <c r="OG671" s="21"/>
      <c r="OH671" s="21"/>
      <c r="OI671" s="21"/>
      <c r="OJ671" s="21"/>
      <c r="OK671" s="21"/>
      <c r="OL671" s="21"/>
    </row>
    <row r="672" spans="1:402" s="13" customFormat="1" x14ac:dyDescent="0.35">
      <c r="A672" s="29"/>
      <c r="B672" s="16">
        <v>2.3090000000000002</v>
      </c>
      <c r="C672" s="16">
        <v>2.476</v>
      </c>
      <c r="D672" s="16">
        <v>3.6989999999999998</v>
      </c>
      <c r="E672" s="16">
        <f t="shared" si="19"/>
        <v>1.7146166069396673</v>
      </c>
      <c r="F672" s="16">
        <f t="shared" si="18"/>
        <v>1.7755396680344979</v>
      </c>
      <c r="G672" s="16">
        <f t="shared" si="18"/>
        <v>2.1701873366083069</v>
      </c>
      <c r="H672" s="16">
        <f t="shared" si="20"/>
        <v>6.0923061094830588E-2</v>
      </c>
      <c r="I672" s="12">
        <f t="shared" si="20"/>
        <v>0.39464766857380895</v>
      </c>
      <c r="J672" s="4"/>
      <c r="K672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  <c r="AR672" s="21"/>
      <c r="AS672" s="21"/>
      <c r="AT672" s="21"/>
      <c r="AU672" s="21"/>
      <c r="AV672" s="21"/>
      <c r="AW672" s="21"/>
      <c r="AX672" s="21"/>
      <c r="AY672" s="21"/>
      <c r="AZ672" s="21"/>
      <c r="BA672" s="21"/>
      <c r="BB672" s="21"/>
      <c r="BC672" s="21"/>
      <c r="BD672" s="21"/>
      <c r="BE672" s="21"/>
      <c r="BF672" s="21"/>
      <c r="BG672" s="21"/>
      <c r="BH672" s="21"/>
      <c r="BI672" s="21"/>
      <c r="BJ672" s="21"/>
      <c r="BK672" s="21"/>
      <c r="BL672" s="21"/>
      <c r="BM672" s="21"/>
      <c r="BN672" s="21"/>
      <c r="BO672" s="21"/>
      <c r="BP672" s="21"/>
      <c r="BQ672" s="21"/>
      <c r="BR672" s="21"/>
      <c r="BS672" s="21"/>
      <c r="BT672" s="21"/>
      <c r="BU672" s="21"/>
      <c r="BV672" s="21"/>
      <c r="BW672" s="21"/>
      <c r="BX672" s="21"/>
      <c r="BY672" s="21"/>
      <c r="BZ672" s="21"/>
      <c r="CA672" s="21"/>
      <c r="CB672" s="21"/>
      <c r="CC672" s="21"/>
      <c r="CD672" s="21"/>
      <c r="CE672" s="21"/>
      <c r="CF672" s="21"/>
      <c r="CG672" s="21"/>
      <c r="CH672" s="21"/>
      <c r="CI672" s="21"/>
      <c r="CJ672" s="21"/>
      <c r="CK672" s="21"/>
      <c r="CL672" s="21"/>
      <c r="CM672" s="21"/>
      <c r="CN672" s="21"/>
      <c r="CO672" s="21"/>
      <c r="CP672" s="21"/>
      <c r="CQ672" s="21"/>
      <c r="CR672" s="21"/>
      <c r="CS672" s="21"/>
      <c r="CT672" s="21"/>
      <c r="CU672" s="21"/>
      <c r="CV672" s="21"/>
      <c r="CW672" s="21"/>
      <c r="CX672" s="21"/>
      <c r="CY672" s="21"/>
      <c r="CZ672" s="21"/>
      <c r="DA672" s="21"/>
      <c r="DB672" s="21"/>
      <c r="DC672" s="21"/>
      <c r="DD672" s="21"/>
      <c r="DE672" s="21"/>
      <c r="DF672" s="21"/>
      <c r="DG672" s="21"/>
      <c r="DH672" s="21"/>
      <c r="DI672" s="21"/>
      <c r="DJ672" s="21"/>
      <c r="DK672" s="21"/>
      <c r="DL672" s="21"/>
      <c r="DM672" s="21"/>
      <c r="DN672" s="21"/>
      <c r="DO672" s="21"/>
      <c r="DP672" s="21"/>
      <c r="DQ672" s="21"/>
      <c r="DR672" s="21"/>
      <c r="DS672" s="21"/>
      <c r="DT672" s="21"/>
      <c r="DU672" s="21"/>
      <c r="DV672" s="21"/>
      <c r="DW672" s="21"/>
      <c r="DX672" s="21"/>
      <c r="DY672" s="21"/>
      <c r="DZ672" s="21"/>
      <c r="EA672" s="21"/>
      <c r="EB672" s="21"/>
      <c r="EC672" s="21"/>
      <c r="ED672" s="21"/>
      <c r="EE672" s="21"/>
      <c r="EF672" s="21"/>
      <c r="EG672" s="21"/>
      <c r="EH672" s="21"/>
      <c r="EI672" s="21"/>
      <c r="EJ672" s="21"/>
      <c r="EK672" s="21"/>
      <c r="EL672" s="21"/>
      <c r="EM672" s="21"/>
      <c r="EN672" s="21"/>
      <c r="EO672" s="21"/>
      <c r="EP672" s="21"/>
      <c r="EQ672" s="21"/>
      <c r="ER672" s="21"/>
      <c r="ES672" s="21"/>
      <c r="ET672" s="21"/>
      <c r="EU672" s="21"/>
      <c r="EV672" s="21"/>
      <c r="EW672" s="21"/>
      <c r="EX672" s="21"/>
      <c r="EY672" s="21"/>
      <c r="EZ672" s="21"/>
      <c r="FA672" s="21"/>
      <c r="FB672" s="21"/>
      <c r="FC672" s="21"/>
      <c r="FD672" s="21"/>
      <c r="FE672" s="21"/>
      <c r="FF672" s="21"/>
      <c r="FG672" s="21"/>
      <c r="FH672" s="21"/>
      <c r="FI672" s="21"/>
      <c r="FJ672" s="21"/>
      <c r="FK672" s="21"/>
      <c r="FL672" s="21"/>
      <c r="FM672" s="21"/>
      <c r="FN672" s="21"/>
      <c r="FO672" s="21"/>
      <c r="FP672" s="21"/>
      <c r="FQ672" s="21"/>
      <c r="FR672" s="21"/>
      <c r="FS672" s="21"/>
      <c r="FT672" s="21"/>
      <c r="FU672" s="21"/>
      <c r="FV672" s="21"/>
      <c r="FW672" s="21"/>
      <c r="FX672" s="21"/>
      <c r="FY672" s="21"/>
      <c r="FZ672" s="21"/>
      <c r="GA672" s="21"/>
      <c r="GB672" s="21"/>
      <c r="GC672" s="21"/>
      <c r="GD672" s="21"/>
      <c r="GE672" s="21"/>
      <c r="GF672" s="21"/>
      <c r="GG672" s="21"/>
      <c r="GH672" s="21"/>
      <c r="GI672" s="21"/>
      <c r="GJ672" s="21"/>
      <c r="GK672" s="21"/>
      <c r="GL672" s="21"/>
      <c r="GM672" s="21"/>
      <c r="GN672" s="21"/>
      <c r="GO672" s="21"/>
      <c r="GP672" s="21"/>
      <c r="GQ672" s="21"/>
      <c r="GR672" s="21"/>
      <c r="GS672" s="21"/>
      <c r="GT672" s="21"/>
      <c r="GU672" s="21"/>
      <c r="GV672" s="21"/>
      <c r="GW672" s="21"/>
      <c r="GX672" s="21"/>
      <c r="GY672" s="21"/>
      <c r="GZ672" s="21"/>
      <c r="HA672" s="21"/>
      <c r="HB672" s="21"/>
      <c r="HC672" s="21"/>
      <c r="HD672" s="21"/>
      <c r="HE672" s="21"/>
      <c r="HF672" s="21"/>
      <c r="HG672" s="21"/>
      <c r="HH672" s="21"/>
      <c r="HI672" s="21"/>
      <c r="HJ672" s="21"/>
      <c r="HK672" s="21"/>
      <c r="HL672" s="21"/>
      <c r="HM672" s="21"/>
      <c r="HN672" s="21"/>
      <c r="HO672" s="21"/>
      <c r="HP672" s="21"/>
      <c r="HQ672" s="21"/>
      <c r="HR672" s="21"/>
      <c r="HS672" s="21"/>
      <c r="HT672" s="21"/>
      <c r="HU672" s="21"/>
      <c r="HV672" s="21"/>
      <c r="HW672" s="21"/>
      <c r="HX672" s="21"/>
      <c r="HY672" s="21"/>
      <c r="HZ672" s="21"/>
      <c r="IA672" s="21"/>
      <c r="IB672" s="21"/>
      <c r="IC672" s="21"/>
      <c r="ID672" s="21"/>
      <c r="IE672" s="21"/>
      <c r="IF672" s="21"/>
      <c r="IG672" s="21"/>
      <c r="IH672" s="21"/>
      <c r="II672" s="21"/>
      <c r="IJ672" s="21"/>
      <c r="IK672" s="21"/>
      <c r="IL672" s="21"/>
      <c r="IM672" s="21"/>
      <c r="IN672" s="21"/>
      <c r="IO672" s="21"/>
      <c r="IP672" s="21"/>
      <c r="IQ672" s="21"/>
      <c r="IR672" s="21"/>
      <c r="IS672" s="21"/>
      <c r="IT672" s="21"/>
      <c r="IU672" s="21"/>
      <c r="IV672" s="21"/>
      <c r="IW672" s="21"/>
      <c r="IX672" s="21"/>
      <c r="IY672" s="21"/>
      <c r="IZ672" s="21"/>
      <c r="JA672" s="21"/>
      <c r="JB672" s="21"/>
      <c r="JC672" s="21"/>
      <c r="JD672" s="21"/>
      <c r="JE672" s="21"/>
      <c r="JF672" s="21"/>
      <c r="JG672" s="21"/>
      <c r="JH672" s="21"/>
      <c r="JI672" s="21"/>
      <c r="JJ672" s="21"/>
      <c r="JK672" s="21"/>
      <c r="JL672" s="21"/>
      <c r="JM672" s="21"/>
      <c r="JN672" s="21"/>
      <c r="JO672" s="21"/>
      <c r="JP672" s="21"/>
      <c r="JQ672" s="21"/>
      <c r="JR672" s="21"/>
      <c r="JS672" s="21"/>
      <c r="JT672" s="21"/>
      <c r="JU672" s="21"/>
      <c r="JV672" s="21"/>
      <c r="JW672" s="21"/>
      <c r="JX672" s="21"/>
      <c r="JY672" s="21"/>
      <c r="JZ672" s="21"/>
      <c r="KA672" s="21"/>
      <c r="KB672" s="21"/>
      <c r="KC672" s="21"/>
      <c r="KD672" s="21"/>
      <c r="KE672" s="21"/>
      <c r="KF672" s="21"/>
      <c r="KG672" s="21"/>
      <c r="KH672" s="21"/>
      <c r="KI672" s="21"/>
      <c r="KJ672" s="21"/>
      <c r="KK672" s="21"/>
      <c r="KL672" s="21"/>
      <c r="KM672" s="21"/>
      <c r="KN672" s="21"/>
      <c r="KO672" s="21"/>
      <c r="KP672" s="21"/>
      <c r="KQ672" s="21"/>
      <c r="KR672" s="21"/>
      <c r="KS672" s="21"/>
      <c r="KT672" s="21"/>
      <c r="KU672" s="21"/>
      <c r="KV672" s="21"/>
      <c r="KW672" s="21"/>
      <c r="KX672" s="21"/>
      <c r="KY672" s="21"/>
      <c r="KZ672" s="21"/>
      <c r="LA672" s="21"/>
      <c r="LB672" s="21"/>
      <c r="LC672" s="21"/>
      <c r="LD672" s="21"/>
      <c r="LE672" s="21"/>
      <c r="LF672" s="21"/>
      <c r="LG672" s="21"/>
      <c r="LH672" s="21"/>
      <c r="LI672" s="21"/>
      <c r="LJ672" s="21"/>
      <c r="LK672" s="21"/>
      <c r="LL672" s="21"/>
      <c r="LM672" s="21"/>
      <c r="LN672" s="21"/>
      <c r="LO672" s="21"/>
      <c r="LP672" s="21"/>
      <c r="LQ672" s="21"/>
      <c r="LR672" s="21"/>
      <c r="LS672" s="21"/>
      <c r="LT672" s="21"/>
      <c r="LU672" s="21"/>
      <c r="LV672" s="21"/>
      <c r="LW672" s="21"/>
      <c r="LX672" s="21"/>
      <c r="LY672" s="21"/>
      <c r="LZ672" s="21"/>
      <c r="MA672" s="21"/>
      <c r="MB672" s="21"/>
      <c r="MC672" s="21"/>
      <c r="MD672" s="21"/>
      <c r="ME672" s="21"/>
      <c r="MF672" s="21"/>
      <c r="MG672" s="21"/>
      <c r="MH672" s="21"/>
      <c r="MI672" s="21"/>
      <c r="MJ672" s="21"/>
      <c r="MK672" s="21"/>
      <c r="ML672" s="21"/>
      <c r="MM672" s="21"/>
      <c r="MN672" s="21"/>
      <c r="MO672" s="21"/>
      <c r="MP672" s="21"/>
      <c r="MQ672" s="21"/>
      <c r="MR672" s="21"/>
      <c r="MS672" s="21"/>
      <c r="MT672" s="21"/>
      <c r="MU672" s="21"/>
      <c r="MV672" s="21"/>
      <c r="MW672" s="21"/>
      <c r="MX672" s="21"/>
      <c r="MY672" s="21"/>
      <c r="MZ672" s="21"/>
      <c r="NA672" s="21"/>
      <c r="NB672" s="21"/>
      <c r="NC672" s="21"/>
      <c r="ND672" s="21"/>
      <c r="NE672" s="21"/>
      <c r="NF672" s="21"/>
      <c r="NG672" s="21"/>
      <c r="NH672" s="21"/>
      <c r="NI672" s="21"/>
      <c r="NJ672" s="21"/>
      <c r="NK672" s="21"/>
      <c r="NL672" s="21"/>
      <c r="NM672" s="21"/>
      <c r="NN672" s="21"/>
      <c r="NO672" s="21"/>
      <c r="NP672" s="21"/>
      <c r="NQ672" s="21"/>
      <c r="NR672" s="21"/>
      <c r="NS672" s="21"/>
      <c r="NT672" s="21"/>
      <c r="NU672" s="21"/>
      <c r="NV672" s="21"/>
      <c r="NW672" s="21"/>
      <c r="NX672" s="21"/>
      <c r="NY672" s="21"/>
      <c r="NZ672" s="21"/>
      <c r="OA672" s="21"/>
      <c r="OB672" s="21"/>
      <c r="OC672" s="21"/>
      <c r="OD672" s="21"/>
      <c r="OE672" s="21"/>
      <c r="OF672" s="21"/>
      <c r="OG672" s="21"/>
      <c r="OH672" s="21"/>
      <c r="OI672" s="21"/>
      <c r="OJ672" s="21"/>
      <c r="OK672" s="21"/>
      <c r="OL672" s="21"/>
    </row>
    <row r="673" spans="1:402" s="13" customFormat="1" x14ac:dyDescent="0.35">
      <c r="A673" s="29"/>
      <c r="B673" s="16">
        <v>0.33900000000000002</v>
      </c>
      <c r="C673" s="16">
        <v>0.36</v>
      </c>
      <c r="D673" s="16">
        <v>0.61299999999999999</v>
      </c>
      <c r="E673" s="16">
        <f t="shared" si="19"/>
        <v>0.65698417459265468</v>
      </c>
      <c r="F673" s="16">
        <f t="shared" si="18"/>
        <v>0.67702750025728531</v>
      </c>
      <c r="G673" s="16">
        <f t="shared" si="18"/>
        <v>0.88345675667946721</v>
      </c>
      <c r="H673" s="16">
        <f t="shared" si="20"/>
        <v>2.0043325664630629E-2</v>
      </c>
      <c r="I673" s="12">
        <f t="shared" si="20"/>
        <v>0.20642925642218191</v>
      </c>
      <c r="J673" s="4"/>
      <c r="K673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1"/>
      <c r="BC673" s="21"/>
      <c r="BD673" s="21"/>
      <c r="BE673" s="21"/>
      <c r="BF673" s="21"/>
      <c r="BG673" s="21"/>
      <c r="BH673" s="21"/>
      <c r="BI673" s="21"/>
      <c r="BJ673" s="21"/>
      <c r="BK673" s="21"/>
      <c r="BL673" s="21"/>
      <c r="BM673" s="21"/>
      <c r="BN673" s="21"/>
      <c r="BO673" s="21"/>
      <c r="BP673" s="21"/>
      <c r="BQ673" s="21"/>
      <c r="BR673" s="21"/>
      <c r="BS673" s="21"/>
      <c r="BT673" s="21"/>
      <c r="BU673" s="21"/>
      <c r="BV673" s="21"/>
      <c r="BW673" s="21"/>
      <c r="BX673" s="21"/>
      <c r="BY673" s="21"/>
      <c r="BZ673" s="21"/>
      <c r="CA673" s="21"/>
      <c r="CB673" s="21"/>
      <c r="CC673" s="21"/>
      <c r="CD673" s="21"/>
      <c r="CE673" s="21"/>
      <c r="CF673" s="21"/>
      <c r="CG673" s="21"/>
      <c r="CH673" s="21"/>
      <c r="CI673" s="21"/>
      <c r="CJ673" s="21"/>
      <c r="CK673" s="21"/>
      <c r="CL673" s="21"/>
      <c r="CM673" s="21"/>
      <c r="CN673" s="21"/>
      <c r="CO673" s="21"/>
      <c r="CP673" s="21"/>
      <c r="CQ673" s="21"/>
      <c r="CR673" s="21"/>
      <c r="CS673" s="21"/>
      <c r="CT673" s="21"/>
      <c r="CU673" s="21"/>
      <c r="CV673" s="21"/>
      <c r="CW673" s="21"/>
      <c r="CX673" s="21"/>
      <c r="CY673" s="21"/>
      <c r="CZ673" s="21"/>
      <c r="DA673" s="21"/>
      <c r="DB673" s="21"/>
      <c r="DC673" s="21"/>
      <c r="DD673" s="21"/>
      <c r="DE673" s="21"/>
      <c r="DF673" s="21"/>
      <c r="DG673" s="21"/>
      <c r="DH673" s="21"/>
      <c r="DI673" s="21"/>
      <c r="DJ673" s="21"/>
      <c r="DK673" s="21"/>
      <c r="DL673" s="21"/>
      <c r="DM673" s="21"/>
      <c r="DN673" s="21"/>
      <c r="DO673" s="21"/>
      <c r="DP673" s="21"/>
      <c r="DQ673" s="21"/>
      <c r="DR673" s="21"/>
      <c r="DS673" s="21"/>
      <c r="DT673" s="21"/>
      <c r="DU673" s="21"/>
      <c r="DV673" s="21"/>
      <c r="DW673" s="21"/>
      <c r="DX673" s="21"/>
      <c r="DY673" s="21"/>
      <c r="DZ673" s="21"/>
      <c r="EA673" s="21"/>
      <c r="EB673" s="21"/>
      <c r="EC673" s="21"/>
      <c r="ED673" s="21"/>
      <c r="EE673" s="21"/>
      <c r="EF673" s="21"/>
      <c r="EG673" s="21"/>
      <c r="EH673" s="21"/>
      <c r="EI673" s="21"/>
      <c r="EJ673" s="21"/>
      <c r="EK673" s="21"/>
      <c r="EL673" s="21"/>
      <c r="EM673" s="21"/>
      <c r="EN673" s="21"/>
      <c r="EO673" s="21"/>
      <c r="EP673" s="21"/>
      <c r="EQ673" s="21"/>
      <c r="ER673" s="21"/>
      <c r="ES673" s="21"/>
      <c r="ET673" s="21"/>
      <c r="EU673" s="21"/>
      <c r="EV673" s="21"/>
      <c r="EW673" s="21"/>
      <c r="EX673" s="21"/>
      <c r="EY673" s="21"/>
      <c r="EZ673" s="21"/>
      <c r="FA673" s="21"/>
      <c r="FB673" s="21"/>
      <c r="FC673" s="21"/>
      <c r="FD673" s="21"/>
      <c r="FE673" s="21"/>
      <c r="FF673" s="21"/>
      <c r="FG673" s="21"/>
      <c r="FH673" s="21"/>
      <c r="FI673" s="21"/>
      <c r="FJ673" s="21"/>
      <c r="FK673" s="21"/>
      <c r="FL673" s="21"/>
      <c r="FM673" s="21"/>
      <c r="FN673" s="21"/>
      <c r="FO673" s="21"/>
      <c r="FP673" s="21"/>
      <c r="FQ673" s="21"/>
      <c r="FR673" s="21"/>
      <c r="FS673" s="21"/>
      <c r="FT673" s="21"/>
      <c r="FU673" s="21"/>
      <c r="FV673" s="21"/>
      <c r="FW673" s="21"/>
      <c r="FX673" s="21"/>
      <c r="FY673" s="21"/>
      <c r="FZ673" s="21"/>
      <c r="GA673" s="21"/>
      <c r="GB673" s="21"/>
      <c r="GC673" s="21"/>
      <c r="GD673" s="21"/>
      <c r="GE673" s="21"/>
      <c r="GF673" s="21"/>
      <c r="GG673" s="21"/>
      <c r="GH673" s="21"/>
      <c r="GI673" s="21"/>
      <c r="GJ673" s="21"/>
      <c r="GK673" s="21"/>
      <c r="GL673" s="21"/>
      <c r="GM673" s="21"/>
      <c r="GN673" s="21"/>
      <c r="GO673" s="21"/>
      <c r="GP673" s="21"/>
      <c r="GQ673" s="21"/>
      <c r="GR673" s="21"/>
      <c r="GS673" s="21"/>
      <c r="GT673" s="21"/>
      <c r="GU673" s="21"/>
      <c r="GV673" s="21"/>
      <c r="GW673" s="21"/>
      <c r="GX673" s="21"/>
      <c r="GY673" s="21"/>
      <c r="GZ673" s="21"/>
      <c r="HA673" s="21"/>
      <c r="HB673" s="21"/>
      <c r="HC673" s="21"/>
      <c r="HD673" s="21"/>
      <c r="HE673" s="21"/>
      <c r="HF673" s="21"/>
      <c r="HG673" s="21"/>
      <c r="HH673" s="21"/>
      <c r="HI673" s="21"/>
      <c r="HJ673" s="21"/>
      <c r="HK673" s="21"/>
      <c r="HL673" s="21"/>
      <c r="HM673" s="21"/>
      <c r="HN673" s="21"/>
      <c r="HO673" s="21"/>
      <c r="HP673" s="21"/>
      <c r="HQ673" s="21"/>
      <c r="HR673" s="21"/>
      <c r="HS673" s="21"/>
      <c r="HT673" s="21"/>
      <c r="HU673" s="21"/>
      <c r="HV673" s="21"/>
      <c r="HW673" s="21"/>
      <c r="HX673" s="21"/>
      <c r="HY673" s="21"/>
      <c r="HZ673" s="21"/>
      <c r="IA673" s="21"/>
      <c r="IB673" s="21"/>
      <c r="IC673" s="21"/>
      <c r="ID673" s="21"/>
      <c r="IE673" s="21"/>
      <c r="IF673" s="21"/>
      <c r="IG673" s="21"/>
      <c r="IH673" s="21"/>
      <c r="II673" s="21"/>
      <c r="IJ673" s="21"/>
      <c r="IK673" s="21"/>
      <c r="IL673" s="21"/>
      <c r="IM673" s="21"/>
      <c r="IN673" s="21"/>
      <c r="IO673" s="21"/>
      <c r="IP673" s="21"/>
      <c r="IQ673" s="21"/>
      <c r="IR673" s="21"/>
      <c r="IS673" s="21"/>
      <c r="IT673" s="21"/>
      <c r="IU673" s="21"/>
      <c r="IV673" s="21"/>
      <c r="IW673" s="21"/>
      <c r="IX673" s="21"/>
      <c r="IY673" s="21"/>
      <c r="IZ673" s="21"/>
      <c r="JA673" s="21"/>
      <c r="JB673" s="21"/>
      <c r="JC673" s="21"/>
      <c r="JD673" s="21"/>
      <c r="JE673" s="21"/>
      <c r="JF673" s="21"/>
      <c r="JG673" s="21"/>
      <c r="JH673" s="21"/>
      <c r="JI673" s="21"/>
      <c r="JJ673" s="21"/>
      <c r="JK673" s="21"/>
      <c r="JL673" s="21"/>
      <c r="JM673" s="21"/>
      <c r="JN673" s="21"/>
      <c r="JO673" s="21"/>
      <c r="JP673" s="21"/>
      <c r="JQ673" s="21"/>
      <c r="JR673" s="21"/>
      <c r="JS673" s="21"/>
      <c r="JT673" s="21"/>
      <c r="JU673" s="21"/>
      <c r="JV673" s="21"/>
      <c r="JW673" s="21"/>
      <c r="JX673" s="21"/>
      <c r="JY673" s="21"/>
      <c r="JZ673" s="21"/>
      <c r="KA673" s="21"/>
      <c r="KB673" s="21"/>
      <c r="KC673" s="21"/>
      <c r="KD673" s="21"/>
      <c r="KE673" s="21"/>
      <c r="KF673" s="21"/>
      <c r="KG673" s="21"/>
      <c r="KH673" s="21"/>
      <c r="KI673" s="21"/>
      <c r="KJ673" s="21"/>
      <c r="KK673" s="21"/>
      <c r="KL673" s="21"/>
      <c r="KM673" s="21"/>
      <c r="KN673" s="21"/>
      <c r="KO673" s="21"/>
      <c r="KP673" s="21"/>
      <c r="KQ673" s="21"/>
      <c r="KR673" s="21"/>
      <c r="KS673" s="21"/>
      <c r="KT673" s="21"/>
      <c r="KU673" s="21"/>
      <c r="KV673" s="21"/>
      <c r="KW673" s="21"/>
      <c r="KX673" s="21"/>
      <c r="KY673" s="21"/>
      <c r="KZ673" s="21"/>
      <c r="LA673" s="21"/>
      <c r="LB673" s="21"/>
      <c r="LC673" s="21"/>
      <c r="LD673" s="21"/>
      <c r="LE673" s="21"/>
      <c r="LF673" s="21"/>
      <c r="LG673" s="21"/>
      <c r="LH673" s="21"/>
      <c r="LI673" s="21"/>
      <c r="LJ673" s="21"/>
      <c r="LK673" s="21"/>
      <c r="LL673" s="21"/>
      <c r="LM673" s="21"/>
      <c r="LN673" s="21"/>
      <c r="LO673" s="21"/>
      <c r="LP673" s="21"/>
      <c r="LQ673" s="21"/>
      <c r="LR673" s="21"/>
      <c r="LS673" s="21"/>
      <c r="LT673" s="21"/>
      <c r="LU673" s="21"/>
      <c r="LV673" s="21"/>
      <c r="LW673" s="21"/>
      <c r="LX673" s="21"/>
      <c r="LY673" s="21"/>
      <c r="LZ673" s="21"/>
      <c r="MA673" s="21"/>
      <c r="MB673" s="21"/>
      <c r="MC673" s="21"/>
      <c r="MD673" s="21"/>
      <c r="ME673" s="21"/>
      <c r="MF673" s="21"/>
      <c r="MG673" s="21"/>
      <c r="MH673" s="21"/>
      <c r="MI673" s="21"/>
      <c r="MJ673" s="21"/>
      <c r="MK673" s="21"/>
      <c r="ML673" s="21"/>
      <c r="MM673" s="21"/>
      <c r="MN673" s="21"/>
      <c r="MO673" s="21"/>
      <c r="MP673" s="21"/>
      <c r="MQ673" s="21"/>
      <c r="MR673" s="21"/>
      <c r="MS673" s="21"/>
      <c r="MT673" s="21"/>
      <c r="MU673" s="21"/>
      <c r="MV673" s="21"/>
      <c r="MW673" s="21"/>
      <c r="MX673" s="21"/>
      <c r="MY673" s="21"/>
      <c r="MZ673" s="21"/>
      <c r="NA673" s="21"/>
      <c r="NB673" s="21"/>
      <c r="NC673" s="21"/>
      <c r="ND673" s="21"/>
      <c r="NE673" s="21"/>
      <c r="NF673" s="21"/>
      <c r="NG673" s="21"/>
      <c r="NH673" s="21"/>
      <c r="NI673" s="21"/>
      <c r="NJ673" s="21"/>
      <c r="NK673" s="21"/>
      <c r="NL673" s="21"/>
      <c r="NM673" s="21"/>
      <c r="NN673" s="21"/>
      <c r="NO673" s="21"/>
      <c r="NP673" s="21"/>
      <c r="NQ673" s="21"/>
      <c r="NR673" s="21"/>
      <c r="NS673" s="21"/>
      <c r="NT673" s="21"/>
      <c r="NU673" s="21"/>
      <c r="NV673" s="21"/>
      <c r="NW673" s="21"/>
      <c r="NX673" s="21"/>
      <c r="NY673" s="21"/>
      <c r="NZ673" s="21"/>
      <c r="OA673" s="21"/>
      <c r="OB673" s="21"/>
      <c r="OC673" s="21"/>
      <c r="OD673" s="21"/>
      <c r="OE673" s="21"/>
      <c r="OF673" s="21"/>
      <c r="OG673" s="21"/>
      <c r="OH673" s="21"/>
      <c r="OI673" s="21"/>
      <c r="OJ673" s="21"/>
      <c r="OK673" s="21"/>
      <c r="OL673" s="21"/>
    </row>
    <row r="674" spans="1:402" s="13" customFormat="1" x14ac:dyDescent="0.35">
      <c r="A674" s="29"/>
      <c r="B674" s="16">
        <v>0.39300000000000002</v>
      </c>
      <c r="C674" s="16">
        <v>0.42099999999999999</v>
      </c>
      <c r="D674" s="16">
        <v>0.75600000000000001</v>
      </c>
      <c r="E674" s="16">
        <f t="shared" si="19"/>
        <v>0.7073776509622608</v>
      </c>
      <c r="F674" s="16">
        <f t="shared" si="18"/>
        <v>0.73214332499413548</v>
      </c>
      <c r="G674" s="16">
        <f t="shared" si="18"/>
        <v>0.98110605737591872</v>
      </c>
      <c r="H674" s="16">
        <f t="shared" si="20"/>
        <v>2.4765674031874685E-2</v>
      </c>
      <c r="I674" s="12">
        <f t="shared" si="20"/>
        <v>0.24896273238178324</v>
      </c>
      <c r="J674" s="4"/>
      <c r="K674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  <c r="BH674" s="21"/>
      <c r="BI674" s="21"/>
      <c r="BJ674" s="21"/>
      <c r="BK674" s="21"/>
      <c r="BL674" s="21"/>
      <c r="BM674" s="21"/>
      <c r="BN674" s="21"/>
      <c r="BO674" s="21"/>
      <c r="BP674" s="21"/>
      <c r="BQ674" s="21"/>
      <c r="BR674" s="21"/>
      <c r="BS674" s="21"/>
      <c r="BT674" s="21"/>
      <c r="BU674" s="21"/>
      <c r="BV674" s="21"/>
      <c r="BW674" s="21"/>
      <c r="BX674" s="21"/>
      <c r="BY674" s="21"/>
      <c r="BZ674" s="21"/>
      <c r="CA674" s="21"/>
      <c r="CB674" s="21"/>
      <c r="CC674" s="21"/>
      <c r="CD674" s="21"/>
      <c r="CE674" s="21"/>
      <c r="CF674" s="21"/>
      <c r="CG674" s="21"/>
      <c r="CH674" s="21"/>
      <c r="CI674" s="21"/>
      <c r="CJ674" s="21"/>
      <c r="CK674" s="21"/>
      <c r="CL674" s="21"/>
      <c r="CM674" s="21"/>
      <c r="CN674" s="21"/>
      <c r="CO674" s="21"/>
      <c r="CP674" s="21"/>
      <c r="CQ674" s="21"/>
      <c r="CR674" s="21"/>
      <c r="CS674" s="21"/>
      <c r="CT674" s="21"/>
      <c r="CU674" s="21"/>
      <c r="CV674" s="21"/>
      <c r="CW674" s="21"/>
      <c r="CX674" s="21"/>
      <c r="CY674" s="21"/>
      <c r="CZ674" s="21"/>
      <c r="DA674" s="21"/>
      <c r="DB674" s="21"/>
      <c r="DC674" s="21"/>
      <c r="DD674" s="21"/>
      <c r="DE674" s="21"/>
      <c r="DF674" s="21"/>
      <c r="DG674" s="21"/>
      <c r="DH674" s="21"/>
      <c r="DI674" s="21"/>
      <c r="DJ674" s="21"/>
      <c r="DK674" s="21"/>
      <c r="DL674" s="21"/>
      <c r="DM674" s="21"/>
      <c r="DN674" s="21"/>
      <c r="DO674" s="21"/>
      <c r="DP674" s="21"/>
      <c r="DQ674" s="21"/>
      <c r="DR674" s="21"/>
      <c r="DS674" s="21"/>
      <c r="DT674" s="21"/>
      <c r="DU674" s="21"/>
      <c r="DV674" s="21"/>
      <c r="DW674" s="21"/>
      <c r="DX674" s="21"/>
      <c r="DY674" s="21"/>
      <c r="DZ674" s="21"/>
      <c r="EA674" s="21"/>
      <c r="EB674" s="21"/>
      <c r="EC674" s="21"/>
      <c r="ED674" s="21"/>
      <c r="EE674" s="21"/>
      <c r="EF674" s="21"/>
      <c r="EG674" s="21"/>
      <c r="EH674" s="21"/>
      <c r="EI674" s="21"/>
      <c r="EJ674" s="21"/>
      <c r="EK674" s="21"/>
      <c r="EL674" s="21"/>
      <c r="EM674" s="21"/>
      <c r="EN674" s="21"/>
      <c r="EO674" s="21"/>
      <c r="EP674" s="21"/>
      <c r="EQ674" s="21"/>
      <c r="ER674" s="21"/>
      <c r="ES674" s="21"/>
      <c r="ET674" s="21"/>
      <c r="EU674" s="21"/>
      <c r="EV674" s="21"/>
      <c r="EW674" s="21"/>
      <c r="EX674" s="21"/>
      <c r="EY674" s="21"/>
      <c r="EZ674" s="21"/>
      <c r="FA674" s="21"/>
      <c r="FB674" s="21"/>
      <c r="FC674" s="21"/>
      <c r="FD674" s="21"/>
      <c r="FE674" s="21"/>
      <c r="FF674" s="21"/>
      <c r="FG674" s="21"/>
      <c r="FH674" s="21"/>
      <c r="FI674" s="21"/>
      <c r="FJ674" s="21"/>
      <c r="FK674" s="21"/>
      <c r="FL674" s="21"/>
      <c r="FM674" s="21"/>
      <c r="FN674" s="21"/>
      <c r="FO674" s="21"/>
      <c r="FP674" s="21"/>
      <c r="FQ674" s="21"/>
      <c r="FR674" s="21"/>
      <c r="FS674" s="21"/>
      <c r="FT674" s="21"/>
      <c r="FU674" s="21"/>
      <c r="FV674" s="21"/>
      <c r="FW674" s="21"/>
      <c r="FX674" s="21"/>
      <c r="FY674" s="21"/>
      <c r="FZ674" s="21"/>
      <c r="GA674" s="21"/>
      <c r="GB674" s="21"/>
      <c r="GC674" s="21"/>
      <c r="GD674" s="21"/>
      <c r="GE674" s="21"/>
      <c r="GF674" s="21"/>
      <c r="GG674" s="21"/>
      <c r="GH674" s="21"/>
      <c r="GI674" s="21"/>
      <c r="GJ674" s="21"/>
      <c r="GK674" s="21"/>
      <c r="GL674" s="21"/>
      <c r="GM674" s="21"/>
      <c r="GN674" s="21"/>
      <c r="GO674" s="21"/>
      <c r="GP674" s="21"/>
      <c r="GQ674" s="21"/>
      <c r="GR674" s="21"/>
      <c r="GS674" s="21"/>
      <c r="GT674" s="21"/>
      <c r="GU674" s="21"/>
      <c r="GV674" s="21"/>
      <c r="GW674" s="21"/>
      <c r="GX674" s="21"/>
      <c r="GY674" s="21"/>
      <c r="GZ674" s="21"/>
      <c r="HA674" s="21"/>
      <c r="HB674" s="21"/>
      <c r="HC674" s="21"/>
      <c r="HD674" s="21"/>
      <c r="HE674" s="21"/>
      <c r="HF674" s="21"/>
      <c r="HG674" s="21"/>
      <c r="HH674" s="21"/>
      <c r="HI674" s="21"/>
      <c r="HJ674" s="21"/>
      <c r="HK674" s="21"/>
      <c r="HL674" s="21"/>
      <c r="HM674" s="21"/>
      <c r="HN674" s="21"/>
      <c r="HO674" s="21"/>
      <c r="HP674" s="21"/>
      <c r="HQ674" s="21"/>
      <c r="HR674" s="21"/>
      <c r="HS674" s="21"/>
      <c r="HT674" s="21"/>
      <c r="HU674" s="21"/>
      <c r="HV674" s="21"/>
      <c r="HW674" s="21"/>
      <c r="HX674" s="21"/>
      <c r="HY674" s="21"/>
      <c r="HZ674" s="21"/>
      <c r="IA674" s="21"/>
      <c r="IB674" s="21"/>
      <c r="IC674" s="21"/>
      <c r="ID674" s="21"/>
      <c r="IE674" s="21"/>
      <c r="IF674" s="21"/>
      <c r="IG674" s="21"/>
      <c r="IH674" s="21"/>
      <c r="II674" s="21"/>
      <c r="IJ674" s="21"/>
      <c r="IK674" s="21"/>
      <c r="IL674" s="21"/>
      <c r="IM674" s="21"/>
      <c r="IN674" s="21"/>
      <c r="IO674" s="21"/>
      <c r="IP674" s="21"/>
      <c r="IQ674" s="21"/>
      <c r="IR674" s="21"/>
      <c r="IS674" s="21"/>
      <c r="IT674" s="21"/>
      <c r="IU674" s="21"/>
      <c r="IV674" s="21"/>
      <c r="IW674" s="21"/>
      <c r="IX674" s="21"/>
      <c r="IY674" s="21"/>
      <c r="IZ674" s="21"/>
      <c r="JA674" s="21"/>
      <c r="JB674" s="21"/>
      <c r="JC674" s="21"/>
      <c r="JD674" s="21"/>
      <c r="JE674" s="21"/>
      <c r="JF674" s="21"/>
      <c r="JG674" s="21"/>
      <c r="JH674" s="21"/>
      <c r="JI674" s="21"/>
      <c r="JJ674" s="21"/>
      <c r="JK674" s="21"/>
      <c r="JL674" s="21"/>
      <c r="JM674" s="21"/>
      <c r="JN674" s="21"/>
      <c r="JO674" s="21"/>
      <c r="JP674" s="21"/>
      <c r="JQ674" s="21"/>
      <c r="JR674" s="21"/>
      <c r="JS674" s="21"/>
      <c r="JT674" s="21"/>
      <c r="JU674" s="21"/>
      <c r="JV674" s="21"/>
      <c r="JW674" s="21"/>
      <c r="JX674" s="21"/>
      <c r="JY674" s="21"/>
      <c r="JZ674" s="21"/>
      <c r="KA674" s="21"/>
      <c r="KB674" s="21"/>
      <c r="KC674" s="21"/>
      <c r="KD674" s="21"/>
      <c r="KE674" s="21"/>
      <c r="KF674" s="21"/>
      <c r="KG674" s="21"/>
      <c r="KH674" s="21"/>
      <c r="KI674" s="21"/>
      <c r="KJ674" s="21"/>
      <c r="KK674" s="21"/>
      <c r="KL674" s="21"/>
      <c r="KM674" s="21"/>
      <c r="KN674" s="21"/>
      <c r="KO674" s="21"/>
      <c r="KP674" s="21"/>
      <c r="KQ674" s="21"/>
      <c r="KR674" s="21"/>
      <c r="KS674" s="21"/>
      <c r="KT674" s="21"/>
      <c r="KU674" s="21"/>
      <c r="KV674" s="21"/>
      <c r="KW674" s="21"/>
      <c r="KX674" s="21"/>
      <c r="KY674" s="21"/>
      <c r="KZ674" s="21"/>
      <c r="LA674" s="21"/>
      <c r="LB674" s="21"/>
      <c r="LC674" s="21"/>
      <c r="LD674" s="21"/>
      <c r="LE674" s="21"/>
      <c r="LF674" s="21"/>
      <c r="LG674" s="21"/>
      <c r="LH674" s="21"/>
      <c r="LI674" s="21"/>
      <c r="LJ674" s="21"/>
      <c r="LK674" s="21"/>
      <c r="LL674" s="21"/>
      <c r="LM674" s="21"/>
      <c r="LN674" s="21"/>
      <c r="LO674" s="21"/>
      <c r="LP674" s="21"/>
      <c r="LQ674" s="21"/>
      <c r="LR674" s="21"/>
      <c r="LS674" s="21"/>
      <c r="LT674" s="21"/>
      <c r="LU674" s="21"/>
      <c r="LV674" s="21"/>
      <c r="LW674" s="21"/>
      <c r="LX674" s="21"/>
      <c r="LY674" s="21"/>
      <c r="LZ674" s="21"/>
      <c r="MA674" s="21"/>
      <c r="MB674" s="21"/>
      <c r="MC674" s="21"/>
      <c r="MD674" s="21"/>
      <c r="ME674" s="21"/>
      <c r="MF674" s="21"/>
      <c r="MG674" s="21"/>
      <c r="MH674" s="21"/>
      <c r="MI674" s="21"/>
      <c r="MJ674" s="21"/>
      <c r="MK674" s="21"/>
      <c r="ML674" s="21"/>
      <c r="MM674" s="21"/>
      <c r="MN674" s="21"/>
      <c r="MO674" s="21"/>
      <c r="MP674" s="21"/>
      <c r="MQ674" s="21"/>
      <c r="MR674" s="21"/>
      <c r="MS674" s="21"/>
      <c r="MT674" s="21"/>
      <c r="MU674" s="21"/>
      <c r="MV674" s="21"/>
      <c r="MW674" s="21"/>
      <c r="MX674" s="21"/>
      <c r="MY674" s="21"/>
      <c r="MZ674" s="21"/>
      <c r="NA674" s="21"/>
      <c r="NB674" s="21"/>
      <c r="NC674" s="21"/>
      <c r="ND674" s="21"/>
      <c r="NE674" s="21"/>
      <c r="NF674" s="21"/>
      <c r="NG674" s="21"/>
      <c r="NH674" s="21"/>
      <c r="NI674" s="21"/>
      <c r="NJ674" s="21"/>
      <c r="NK674" s="21"/>
      <c r="NL674" s="21"/>
      <c r="NM674" s="21"/>
      <c r="NN674" s="21"/>
      <c r="NO674" s="21"/>
      <c r="NP674" s="21"/>
      <c r="NQ674" s="21"/>
      <c r="NR674" s="21"/>
      <c r="NS674" s="21"/>
      <c r="NT674" s="21"/>
      <c r="NU674" s="21"/>
      <c r="NV674" s="21"/>
      <c r="NW674" s="21"/>
      <c r="NX674" s="21"/>
      <c r="NY674" s="21"/>
      <c r="NZ674" s="21"/>
      <c r="OA674" s="21"/>
      <c r="OB674" s="21"/>
      <c r="OC674" s="21"/>
      <c r="OD674" s="21"/>
      <c r="OE674" s="21"/>
      <c r="OF674" s="21"/>
      <c r="OG674" s="21"/>
      <c r="OH674" s="21"/>
      <c r="OI674" s="21"/>
      <c r="OJ674" s="21"/>
      <c r="OK674" s="21"/>
      <c r="OL674" s="21"/>
    </row>
    <row r="675" spans="1:402" s="13" customFormat="1" x14ac:dyDescent="0.35">
      <c r="A675" s="29"/>
      <c r="B675" s="16">
        <v>0.45300000000000001</v>
      </c>
      <c r="C675" s="16">
        <v>0.48899999999999999</v>
      </c>
      <c r="D675" s="16">
        <v>0.92700000000000005</v>
      </c>
      <c r="E675" s="16">
        <f t="shared" si="19"/>
        <v>0.75945869786644138</v>
      </c>
      <c r="F675" s="16">
        <f t="shared" si="18"/>
        <v>0.78905902021043617</v>
      </c>
      <c r="G675" s="16">
        <f t="shared" si="18"/>
        <v>1.0864129316099924</v>
      </c>
      <c r="H675" s="16">
        <f t="shared" si="20"/>
        <v>2.9600322343994789E-2</v>
      </c>
      <c r="I675" s="12">
        <f t="shared" si="20"/>
        <v>0.29735391139955625</v>
      </c>
      <c r="J675" s="4"/>
      <c r="K675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  <c r="BB675" s="21"/>
      <c r="BC675" s="21"/>
      <c r="BD675" s="21"/>
      <c r="BE675" s="21"/>
      <c r="BF675" s="21"/>
      <c r="BG675" s="21"/>
      <c r="BH675" s="21"/>
      <c r="BI675" s="21"/>
      <c r="BJ675" s="21"/>
      <c r="BK675" s="21"/>
      <c r="BL675" s="21"/>
      <c r="BM675" s="21"/>
      <c r="BN675" s="21"/>
      <c r="BO675" s="21"/>
      <c r="BP675" s="21"/>
      <c r="BQ675" s="21"/>
      <c r="BR675" s="21"/>
      <c r="BS675" s="21"/>
      <c r="BT675" s="21"/>
      <c r="BU675" s="21"/>
      <c r="BV675" s="21"/>
      <c r="BW675" s="21"/>
      <c r="BX675" s="21"/>
      <c r="BY675" s="21"/>
      <c r="BZ675" s="21"/>
      <c r="CA675" s="21"/>
      <c r="CB675" s="21"/>
      <c r="CC675" s="21"/>
      <c r="CD675" s="21"/>
      <c r="CE675" s="21"/>
      <c r="CF675" s="21"/>
      <c r="CG675" s="21"/>
      <c r="CH675" s="21"/>
      <c r="CI675" s="21"/>
      <c r="CJ675" s="21"/>
      <c r="CK675" s="21"/>
      <c r="CL675" s="21"/>
      <c r="CM675" s="21"/>
      <c r="CN675" s="21"/>
      <c r="CO675" s="21"/>
      <c r="CP675" s="21"/>
      <c r="CQ675" s="21"/>
      <c r="CR675" s="21"/>
      <c r="CS675" s="21"/>
      <c r="CT675" s="21"/>
      <c r="CU675" s="21"/>
      <c r="CV675" s="21"/>
      <c r="CW675" s="21"/>
      <c r="CX675" s="21"/>
      <c r="CY675" s="21"/>
      <c r="CZ675" s="21"/>
      <c r="DA675" s="21"/>
      <c r="DB675" s="21"/>
      <c r="DC675" s="21"/>
      <c r="DD675" s="21"/>
      <c r="DE675" s="21"/>
      <c r="DF675" s="21"/>
      <c r="DG675" s="21"/>
      <c r="DH675" s="21"/>
      <c r="DI675" s="21"/>
      <c r="DJ675" s="21"/>
      <c r="DK675" s="21"/>
      <c r="DL675" s="21"/>
      <c r="DM675" s="21"/>
      <c r="DN675" s="21"/>
      <c r="DO675" s="21"/>
      <c r="DP675" s="21"/>
      <c r="DQ675" s="21"/>
      <c r="DR675" s="21"/>
      <c r="DS675" s="21"/>
      <c r="DT675" s="21"/>
      <c r="DU675" s="21"/>
      <c r="DV675" s="21"/>
      <c r="DW675" s="21"/>
      <c r="DX675" s="21"/>
      <c r="DY675" s="21"/>
      <c r="DZ675" s="21"/>
      <c r="EA675" s="21"/>
      <c r="EB675" s="21"/>
      <c r="EC675" s="21"/>
      <c r="ED675" s="21"/>
      <c r="EE675" s="21"/>
      <c r="EF675" s="21"/>
      <c r="EG675" s="21"/>
      <c r="EH675" s="21"/>
      <c r="EI675" s="21"/>
      <c r="EJ675" s="21"/>
      <c r="EK675" s="21"/>
      <c r="EL675" s="21"/>
      <c r="EM675" s="21"/>
      <c r="EN675" s="21"/>
      <c r="EO675" s="21"/>
      <c r="EP675" s="21"/>
      <c r="EQ675" s="21"/>
      <c r="ER675" s="21"/>
      <c r="ES675" s="21"/>
      <c r="ET675" s="21"/>
      <c r="EU675" s="21"/>
      <c r="EV675" s="21"/>
      <c r="EW675" s="21"/>
      <c r="EX675" s="21"/>
      <c r="EY675" s="21"/>
      <c r="EZ675" s="21"/>
      <c r="FA675" s="21"/>
      <c r="FB675" s="21"/>
      <c r="FC675" s="21"/>
      <c r="FD675" s="21"/>
      <c r="FE675" s="21"/>
      <c r="FF675" s="21"/>
      <c r="FG675" s="21"/>
      <c r="FH675" s="21"/>
      <c r="FI675" s="21"/>
      <c r="FJ675" s="21"/>
      <c r="FK675" s="21"/>
      <c r="FL675" s="21"/>
      <c r="FM675" s="21"/>
      <c r="FN675" s="21"/>
      <c r="FO675" s="21"/>
      <c r="FP675" s="21"/>
      <c r="FQ675" s="21"/>
      <c r="FR675" s="21"/>
      <c r="FS675" s="21"/>
      <c r="FT675" s="21"/>
      <c r="FU675" s="21"/>
      <c r="FV675" s="21"/>
      <c r="FW675" s="21"/>
      <c r="FX675" s="21"/>
      <c r="FY675" s="21"/>
      <c r="FZ675" s="21"/>
      <c r="GA675" s="21"/>
      <c r="GB675" s="21"/>
      <c r="GC675" s="21"/>
      <c r="GD675" s="21"/>
      <c r="GE675" s="21"/>
      <c r="GF675" s="21"/>
      <c r="GG675" s="21"/>
      <c r="GH675" s="21"/>
      <c r="GI675" s="21"/>
      <c r="GJ675" s="21"/>
      <c r="GK675" s="21"/>
      <c r="GL675" s="21"/>
      <c r="GM675" s="21"/>
      <c r="GN675" s="21"/>
      <c r="GO675" s="21"/>
      <c r="GP675" s="21"/>
      <c r="GQ675" s="21"/>
      <c r="GR675" s="21"/>
      <c r="GS675" s="21"/>
      <c r="GT675" s="21"/>
      <c r="GU675" s="21"/>
      <c r="GV675" s="21"/>
      <c r="GW675" s="21"/>
      <c r="GX675" s="21"/>
      <c r="GY675" s="21"/>
      <c r="GZ675" s="21"/>
      <c r="HA675" s="21"/>
      <c r="HB675" s="21"/>
      <c r="HC675" s="21"/>
      <c r="HD675" s="21"/>
      <c r="HE675" s="21"/>
      <c r="HF675" s="21"/>
      <c r="HG675" s="21"/>
      <c r="HH675" s="21"/>
      <c r="HI675" s="21"/>
      <c r="HJ675" s="21"/>
      <c r="HK675" s="21"/>
      <c r="HL675" s="21"/>
      <c r="HM675" s="21"/>
      <c r="HN675" s="21"/>
      <c r="HO675" s="21"/>
      <c r="HP675" s="21"/>
      <c r="HQ675" s="21"/>
      <c r="HR675" s="21"/>
      <c r="HS675" s="21"/>
      <c r="HT675" s="21"/>
      <c r="HU675" s="21"/>
      <c r="HV675" s="21"/>
      <c r="HW675" s="21"/>
      <c r="HX675" s="21"/>
      <c r="HY675" s="21"/>
      <c r="HZ675" s="21"/>
      <c r="IA675" s="21"/>
      <c r="IB675" s="21"/>
      <c r="IC675" s="21"/>
      <c r="ID675" s="21"/>
      <c r="IE675" s="21"/>
      <c r="IF675" s="21"/>
      <c r="IG675" s="21"/>
      <c r="IH675" s="21"/>
      <c r="II675" s="21"/>
      <c r="IJ675" s="21"/>
      <c r="IK675" s="21"/>
      <c r="IL675" s="21"/>
      <c r="IM675" s="21"/>
      <c r="IN675" s="21"/>
      <c r="IO675" s="21"/>
      <c r="IP675" s="21"/>
      <c r="IQ675" s="21"/>
      <c r="IR675" s="21"/>
      <c r="IS675" s="21"/>
      <c r="IT675" s="21"/>
      <c r="IU675" s="21"/>
      <c r="IV675" s="21"/>
      <c r="IW675" s="21"/>
      <c r="IX675" s="21"/>
      <c r="IY675" s="21"/>
      <c r="IZ675" s="21"/>
      <c r="JA675" s="21"/>
      <c r="JB675" s="21"/>
      <c r="JC675" s="21"/>
      <c r="JD675" s="21"/>
      <c r="JE675" s="21"/>
      <c r="JF675" s="21"/>
      <c r="JG675" s="21"/>
      <c r="JH675" s="21"/>
      <c r="JI675" s="21"/>
      <c r="JJ675" s="21"/>
      <c r="JK675" s="21"/>
      <c r="JL675" s="21"/>
      <c r="JM675" s="21"/>
      <c r="JN675" s="21"/>
      <c r="JO675" s="21"/>
      <c r="JP675" s="21"/>
      <c r="JQ675" s="21"/>
      <c r="JR675" s="21"/>
      <c r="JS675" s="21"/>
      <c r="JT675" s="21"/>
      <c r="JU675" s="21"/>
      <c r="JV675" s="21"/>
      <c r="JW675" s="21"/>
      <c r="JX675" s="21"/>
      <c r="JY675" s="21"/>
      <c r="JZ675" s="21"/>
      <c r="KA675" s="21"/>
      <c r="KB675" s="21"/>
      <c r="KC675" s="21"/>
      <c r="KD675" s="21"/>
      <c r="KE675" s="21"/>
      <c r="KF675" s="21"/>
      <c r="KG675" s="21"/>
      <c r="KH675" s="21"/>
      <c r="KI675" s="21"/>
      <c r="KJ675" s="21"/>
      <c r="KK675" s="21"/>
      <c r="KL675" s="21"/>
      <c r="KM675" s="21"/>
      <c r="KN675" s="21"/>
      <c r="KO675" s="21"/>
      <c r="KP675" s="21"/>
      <c r="KQ675" s="21"/>
      <c r="KR675" s="21"/>
      <c r="KS675" s="21"/>
      <c r="KT675" s="21"/>
      <c r="KU675" s="21"/>
      <c r="KV675" s="21"/>
      <c r="KW675" s="21"/>
      <c r="KX675" s="21"/>
      <c r="KY675" s="21"/>
      <c r="KZ675" s="21"/>
      <c r="LA675" s="21"/>
      <c r="LB675" s="21"/>
      <c r="LC675" s="21"/>
      <c r="LD675" s="21"/>
      <c r="LE675" s="21"/>
      <c r="LF675" s="21"/>
      <c r="LG675" s="21"/>
      <c r="LH675" s="21"/>
      <c r="LI675" s="21"/>
      <c r="LJ675" s="21"/>
      <c r="LK675" s="21"/>
      <c r="LL675" s="21"/>
      <c r="LM675" s="21"/>
      <c r="LN675" s="21"/>
      <c r="LO675" s="21"/>
      <c r="LP675" s="21"/>
      <c r="LQ675" s="21"/>
      <c r="LR675" s="21"/>
      <c r="LS675" s="21"/>
      <c r="LT675" s="21"/>
      <c r="LU675" s="21"/>
      <c r="LV675" s="21"/>
      <c r="LW675" s="21"/>
      <c r="LX675" s="21"/>
      <c r="LY675" s="21"/>
      <c r="LZ675" s="21"/>
      <c r="MA675" s="21"/>
      <c r="MB675" s="21"/>
      <c r="MC675" s="21"/>
      <c r="MD675" s="21"/>
      <c r="ME675" s="21"/>
      <c r="MF675" s="21"/>
      <c r="MG675" s="21"/>
      <c r="MH675" s="21"/>
      <c r="MI675" s="21"/>
      <c r="MJ675" s="21"/>
      <c r="MK675" s="21"/>
      <c r="ML675" s="21"/>
      <c r="MM675" s="21"/>
      <c r="MN675" s="21"/>
      <c r="MO675" s="21"/>
      <c r="MP675" s="21"/>
      <c r="MQ675" s="21"/>
      <c r="MR675" s="21"/>
      <c r="MS675" s="21"/>
      <c r="MT675" s="21"/>
      <c r="MU675" s="21"/>
      <c r="MV675" s="21"/>
      <c r="MW675" s="21"/>
      <c r="MX675" s="21"/>
      <c r="MY675" s="21"/>
      <c r="MZ675" s="21"/>
      <c r="NA675" s="21"/>
      <c r="NB675" s="21"/>
      <c r="NC675" s="21"/>
      <c r="ND675" s="21"/>
      <c r="NE675" s="21"/>
      <c r="NF675" s="21"/>
      <c r="NG675" s="21"/>
      <c r="NH675" s="21"/>
      <c r="NI675" s="21"/>
      <c r="NJ675" s="21"/>
      <c r="NK675" s="21"/>
      <c r="NL675" s="21"/>
      <c r="NM675" s="21"/>
      <c r="NN675" s="21"/>
      <c r="NO675" s="21"/>
      <c r="NP675" s="21"/>
      <c r="NQ675" s="21"/>
      <c r="NR675" s="21"/>
      <c r="NS675" s="21"/>
      <c r="NT675" s="21"/>
      <c r="NU675" s="21"/>
      <c r="NV675" s="21"/>
      <c r="NW675" s="21"/>
      <c r="NX675" s="21"/>
      <c r="NY675" s="21"/>
      <c r="NZ675" s="21"/>
      <c r="OA675" s="21"/>
      <c r="OB675" s="21"/>
      <c r="OC675" s="21"/>
      <c r="OD675" s="21"/>
      <c r="OE675" s="21"/>
      <c r="OF675" s="21"/>
      <c r="OG675" s="21"/>
      <c r="OH675" s="21"/>
      <c r="OI675" s="21"/>
      <c r="OJ675" s="21"/>
      <c r="OK675" s="21"/>
      <c r="OL675" s="21"/>
    </row>
    <row r="676" spans="1:402" s="13" customFormat="1" x14ac:dyDescent="0.35">
      <c r="A676" s="29"/>
      <c r="B676" s="16">
        <v>0.33500000000000002</v>
      </c>
      <c r="C676" s="16">
        <v>0.38400000000000001</v>
      </c>
      <c r="D676" s="16">
        <v>0.64</v>
      </c>
      <c r="E676" s="16">
        <f t="shared" si="19"/>
        <v>0.65309666014017509</v>
      </c>
      <c r="F676" s="16">
        <f t="shared" si="18"/>
        <v>0.69923099557890755</v>
      </c>
      <c r="G676" s="16">
        <f t="shared" si="18"/>
        <v>0.90270333367638034</v>
      </c>
      <c r="H676" s="16">
        <f t="shared" si="20"/>
        <v>4.6134335438732466E-2</v>
      </c>
      <c r="I676" s="12">
        <f t="shared" si="20"/>
        <v>0.20347233809747278</v>
      </c>
      <c r="J676" s="4"/>
      <c r="K676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Y676" s="21"/>
      <c r="AZ676" s="21"/>
      <c r="BA676" s="21"/>
      <c r="BB676" s="21"/>
      <c r="BC676" s="21"/>
      <c r="BD676" s="21"/>
      <c r="BE676" s="21"/>
      <c r="BF676" s="21"/>
      <c r="BG676" s="21"/>
      <c r="BH676" s="21"/>
      <c r="BI676" s="21"/>
      <c r="BJ676" s="21"/>
      <c r="BK676" s="21"/>
      <c r="BL676" s="21"/>
      <c r="BM676" s="21"/>
      <c r="BN676" s="21"/>
      <c r="BO676" s="21"/>
      <c r="BP676" s="21"/>
      <c r="BQ676" s="21"/>
      <c r="BR676" s="21"/>
      <c r="BS676" s="21"/>
      <c r="BT676" s="21"/>
      <c r="BU676" s="21"/>
      <c r="BV676" s="21"/>
      <c r="BW676" s="21"/>
      <c r="BX676" s="21"/>
      <c r="BY676" s="21"/>
      <c r="BZ676" s="21"/>
      <c r="CA676" s="21"/>
      <c r="CB676" s="21"/>
      <c r="CC676" s="21"/>
      <c r="CD676" s="21"/>
      <c r="CE676" s="21"/>
      <c r="CF676" s="21"/>
      <c r="CG676" s="21"/>
      <c r="CH676" s="21"/>
      <c r="CI676" s="21"/>
      <c r="CJ676" s="21"/>
      <c r="CK676" s="21"/>
      <c r="CL676" s="21"/>
      <c r="CM676" s="21"/>
      <c r="CN676" s="21"/>
      <c r="CO676" s="21"/>
      <c r="CP676" s="21"/>
      <c r="CQ676" s="21"/>
      <c r="CR676" s="21"/>
      <c r="CS676" s="21"/>
      <c r="CT676" s="21"/>
      <c r="CU676" s="21"/>
      <c r="CV676" s="21"/>
      <c r="CW676" s="21"/>
      <c r="CX676" s="21"/>
      <c r="CY676" s="21"/>
      <c r="CZ676" s="21"/>
      <c r="DA676" s="21"/>
      <c r="DB676" s="21"/>
      <c r="DC676" s="21"/>
      <c r="DD676" s="21"/>
      <c r="DE676" s="21"/>
      <c r="DF676" s="21"/>
      <c r="DG676" s="21"/>
      <c r="DH676" s="21"/>
      <c r="DI676" s="21"/>
      <c r="DJ676" s="21"/>
      <c r="DK676" s="21"/>
      <c r="DL676" s="21"/>
      <c r="DM676" s="21"/>
      <c r="DN676" s="21"/>
      <c r="DO676" s="21"/>
      <c r="DP676" s="21"/>
      <c r="DQ676" s="21"/>
      <c r="DR676" s="21"/>
      <c r="DS676" s="21"/>
      <c r="DT676" s="21"/>
      <c r="DU676" s="21"/>
      <c r="DV676" s="21"/>
      <c r="DW676" s="21"/>
      <c r="DX676" s="21"/>
      <c r="DY676" s="21"/>
      <c r="DZ676" s="21"/>
      <c r="EA676" s="21"/>
      <c r="EB676" s="21"/>
      <c r="EC676" s="21"/>
      <c r="ED676" s="21"/>
      <c r="EE676" s="21"/>
      <c r="EF676" s="21"/>
      <c r="EG676" s="21"/>
      <c r="EH676" s="21"/>
      <c r="EI676" s="21"/>
      <c r="EJ676" s="21"/>
      <c r="EK676" s="21"/>
      <c r="EL676" s="21"/>
      <c r="EM676" s="21"/>
      <c r="EN676" s="21"/>
      <c r="EO676" s="21"/>
      <c r="EP676" s="21"/>
      <c r="EQ676" s="21"/>
      <c r="ER676" s="21"/>
      <c r="ES676" s="21"/>
      <c r="ET676" s="21"/>
      <c r="EU676" s="21"/>
      <c r="EV676" s="21"/>
      <c r="EW676" s="21"/>
      <c r="EX676" s="21"/>
      <c r="EY676" s="21"/>
      <c r="EZ676" s="21"/>
      <c r="FA676" s="21"/>
      <c r="FB676" s="21"/>
      <c r="FC676" s="21"/>
      <c r="FD676" s="21"/>
      <c r="FE676" s="21"/>
      <c r="FF676" s="21"/>
      <c r="FG676" s="21"/>
      <c r="FH676" s="21"/>
      <c r="FI676" s="21"/>
      <c r="FJ676" s="21"/>
      <c r="FK676" s="21"/>
      <c r="FL676" s="21"/>
      <c r="FM676" s="21"/>
      <c r="FN676" s="21"/>
      <c r="FO676" s="21"/>
      <c r="FP676" s="21"/>
      <c r="FQ676" s="21"/>
      <c r="FR676" s="21"/>
      <c r="FS676" s="21"/>
      <c r="FT676" s="21"/>
      <c r="FU676" s="21"/>
      <c r="FV676" s="21"/>
      <c r="FW676" s="21"/>
      <c r="FX676" s="21"/>
      <c r="FY676" s="21"/>
      <c r="FZ676" s="21"/>
      <c r="GA676" s="21"/>
      <c r="GB676" s="21"/>
      <c r="GC676" s="21"/>
      <c r="GD676" s="21"/>
      <c r="GE676" s="21"/>
      <c r="GF676" s="21"/>
      <c r="GG676" s="21"/>
      <c r="GH676" s="21"/>
      <c r="GI676" s="21"/>
      <c r="GJ676" s="21"/>
      <c r="GK676" s="21"/>
      <c r="GL676" s="21"/>
      <c r="GM676" s="21"/>
      <c r="GN676" s="21"/>
      <c r="GO676" s="21"/>
      <c r="GP676" s="21"/>
      <c r="GQ676" s="21"/>
      <c r="GR676" s="21"/>
      <c r="GS676" s="21"/>
      <c r="GT676" s="21"/>
      <c r="GU676" s="21"/>
      <c r="GV676" s="21"/>
      <c r="GW676" s="21"/>
      <c r="GX676" s="21"/>
      <c r="GY676" s="21"/>
      <c r="GZ676" s="21"/>
      <c r="HA676" s="21"/>
      <c r="HB676" s="21"/>
      <c r="HC676" s="21"/>
      <c r="HD676" s="21"/>
      <c r="HE676" s="21"/>
      <c r="HF676" s="21"/>
      <c r="HG676" s="21"/>
      <c r="HH676" s="21"/>
      <c r="HI676" s="21"/>
      <c r="HJ676" s="21"/>
      <c r="HK676" s="21"/>
      <c r="HL676" s="21"/>
      <c r="HM676" s="21"/>
      <c r="HN676" s="21"/>
      <c r="HO676" s="21"/>
      <c r="HP676" s="21"/>
      <c r="HQ676" s="21"/>
      <c r="HR676" s="21"/>
      <c r="HS676" s="21"/>
      <c r="HT676" s="21"/>
      <c r="HU676" s="21"/>
      <c r="HV676" s="21"/>
      <c r="HW676" s="21"/>
      <c r="HX676" s="21"/>
      <c r="HY676" s="21"/>
      <c r="HZ676" s="21"/>
      <c r="IA676" s="21"/>
      <c r="IB676" s="21"/>
      <c r="IC676" s="21"/>
      <c r="ID676" s="21"/>
      <c r="IE676" s="21"/>
      <c r="IF676" s="21"/>
      <c r="IG676" s="21"/>
      <c r="IH676" s="21"/>
      <c r="II676" s="21"/>
      <c r="IJ676" s="21"/>
      <c r="IK676" s="21"/>
      <c r="IL676" s="21"/>
      <c r="IM676" s="21"/>
      <c r="IN676" s="21"/>
      <c r="IO676" s="21"/>
      <c r="IP676" s="21"/>
      <c r="IQ676" s="21"/>
      <c r="IR676" s="21"/>
      <c r="IS676" s="21"/>
      <c r="IT676" s="21"/>
      <c r="IU676" s="21"/>
      <c r="IV676" s="21"/>
      <c r="IW676" s="21"/>
      <c r="IX676" s="21"/>
      <c r="IY676" s="21"/>
      <c r="IZ676" s="21"/>
      <c r="JA676" s="21"/>
      <c r="JB676" s="21"/>
      <c r="JC676" s="21"/>
      <c r="JD676" s="21"/>
      <c r="JE676" s="21"/>
      <c r="JF676" s="21"/>
      <c r="JG676" s="21"/>
      <c r="JH676" s="21"/>
      <c r="JI676" s="21"/>
      <c r="JJ676" s="21"/>
      <c r="JK676" s="21"/>
      <c r="JL676" s="21"/>
      <c r="JM676" s="21"/>
      <c r="JN676" s="21"/>
      <c r="JO676" s="21"/>
      <c r="JP676" s="21"/>
      <c r="JQ676" s="21"/>
      <c r="JR676" s="21"/>
      <c r="JS676" s="21"/>
      <c r="JT676" s="21"/>
      <c r="JU676" s="21"/>
      <c r="JV676" s="21"/>
      <c r="JW676" s="21"/>
      <c r="JX676" s="21"/>
      <c r="JY676" s="21"/>
      <c r="JZ676" s="21"/>
      <c r="KA676" s="21"/>
      <c r="KB676" s="21"/>
      <c r="KC676" s="21"/>
      <c r="KD676" s="21"/>
      <c r="KE676" s="21"/>
      <c r="KF676" s="21"/>
      <c r="KG676" s="21"/>
      <c r="KH676" s="21"/>
      <c r="KI676" s="21"/>
      <c r="KJ676" s="21"/>
      <c r="KK676" s="21"/>
      <c r="KL676" s="21"/>
      <c r="KM676" s="21"/>
      <c r="KN676" s="21"/>
      <c r="KO676" s="21"/>
      <c r="KP676" s="21"/>
      <c r="KQ676" s="21"/>
      <c r="KR676" s="21"/>
      <c r="KS676" s="21"/>
      <c r="KT676" s="21"/>
      <c r="KU676" s="21"/>
      <c r="KV676" s="21"/>
      <c r="KW676" s="21"/>
      <c r="KX676" s="21"/>
      <c r="KY676" s="21"/>
      <c r="KZ676" s="21"/>
      <c r="LA676" s="21"/>
      <c r="LB676" s="21"/>
      <c r="LC676" s="21"/>
      <c r="LD676" s="21"/>
      <c r="LE676" s="21"/>
      <c r="LF676" s="21"/>
      <c r="LG676" s="21"/>
      <c r="LH676" s="21"/>
      <c r="LI676" s="21"/>
      <c r="LJ676" s="21"/>
      <c r="LK676" s="21"/>
      <c r="LL676" s="21"/>
      <c r="LM676" s="21"/>
      <c r="LN676" s="21"/>
      <c r="LO676" s="21"/>
      <c r="LP676" s="21"/>
      <c r="LQ676" s="21"/>
      <c r="LR676" s="21"/>
      <c r="LS676" s="21"/>
      <c r="LT676" s="21"/>
      <c r="LU676" s="21"/>
      <c r="LV676" s="21"/>
      <c r="LW676" s="21"/>
      <c r="LX676" s="21"/>
      <c r="LY676" s="21"/>
      <c r="LZ676" s="21"/>
      <c r="MA676" s="21"/>
      <c r="MB676" s="21"/>
      <c r="MC676" s="21"/>
      <c r="MD676" s="21"/>
      <c r="ME676" s="21"/>
      <c r="MF676" s="21"/>
      <c r="MG676" s="21"/>
      <c r="MH676" s="21"/>
      <c r="MI676" s="21"/>
      <c r="MJ676" s="21"/>
      <c r="MK676" s="21"/>
      <c r="ML676" s="21"/>
      <c r="MM676" s="21"/>
      <c r="MN676" s="21"/>
      <c r="MO676" s="21"/>
      <c r="MP676" s="21"/>
      <c r="MQ676" s="21"/>
      <c r="MR676" s="21"/>
      <c r="MS676" s="21"/>
      <c r="MT676" s="21"/>
      <c r="MU676" s="21"/>
      <c r="MV676" s="21"/>
      <c r="MW676" s="21"/>
      <c r="MX676" s="21"/>
      <c r="MY676" s="21"/>
      <c r="MZ676" s="21"/>
      <c r="NA676" s="21"/>
      <c r="NB676" s="21"/>
      <c r="NC676" s="21"/>
      <c r="ND676" s="21"/>
      <c r="NE676" s="21"/>
      <c r="NF676" s="21"/>
      <c r="NG676" s="21"/>
      <c r="NH676" s="21"/>
      <c r="NI676" s="21"/>
      <c r="NJ676" s="21"/>
      <c r="NK676" s="21"/>
      <c r="NL676" s="21"/>
      <c r="NM676" s="21"/>
      <c r="NN676" s="21"/>
      <c r="NO676" s="21"/>
      <c r="NP676" s="21"/>
      <c r="NQ676" s="21"/>
      <c r="NR676" s="21"/>
      <c r="NS676" s="21"/>
      <c r="NT676" s="21"/>
      <c r="NU676" s="21"/>
      <c r="NV676" s="21"/>
      <c r="NW676" s="21"/>
      <c r="NX676" s="21"/>
      <c r="NY676" s="21"/>
      <c r="NZ676" s="21"/>
      <c r="OA676" s="21"/>
      <c r="OB676" s="21"/>
      <c r="OC676" s="21"/>
      <c r="OD676" s="21"/>
      <c r="OE676" s="21"/>
      <c r="OF676" s="21"/>
      <c r="OG676" s="21"/>
      <c r="OH676" s="21"/>
      <c r="OI676" s="21"/>
      <c r="OJ676" s="21"/>
      <c r="OK676" s="21"/>
      <c r="OL676" s="21"/>
    </row>
    <row r="677" spans="1:402" s="13" customFormat="1" x14ac:dyDescent="0.35">
      <c r="A677" s="29"/>
      <c r="B677" s="16">
        <v>0.38</v>
      </c>
      <c r="C677" s="16">
        <v>0.75</v>
      </c>
      <c r="D677" s="16">
        <v>0.97699999999999998</v>
      </c>
      <c r="E677" s="16">
        <f t="shared" si="19"/>
        <v>0.69557963383018195</v>
      </c>
      <c r="F677" s="16">
        <f t="shared" si="18"/>
        <v>0.97720502380580765</v>
      </c>
      <c r="G677" s="16">
        <f t="shared" si="18"/>
        <v>1.1153273220029052</v>
      </c>
      <c r="H677" s="16">
        <f t="shared" si="20"/>
        <v>0.2816253899756257</v>
      </c>
      <c r="I677" s="12">
        <f t="shared" si="20"/>
        <v>0.13812229819709754</v>
      </c>
      <c r="J677" s="4"/>
      <c r="K677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  <c r="BB677" s="21"/>
      <c r="BC677" s="21"/>
      <c r="BD677" s="21"/>
      <c r="BE677" s="21"/>
      <c r="BF677" s="21"/>
      <c r="BG677" s="21"/>
      <c r="BH677" s="21"/>
      <c r="BI677" s="21"/>
      <c r="BJ677" s="21"/>
      <c r="BK677" s="21"/>
      <c r="BL677" s="21"/>
      <c r="BM677" s="21"/>
      <c r="BN677" s="21"/>
      <c r="BO677" s="21"/>
      <c r="BP677" s="21"/>
      <c r="BQ677" s="21"/>
      <c r="BR677" s="21"/>
      <c r="BS677" s="21"/>
      <c r="BT677" s="21"/>
      <c r="BU677" s="21"/>
      <c r="BV677" s="21"/>
      <c r="BW677" s="21"/>
      <c r="BX677" s="21"/>
      <c r="BY677" s="21"/>
      <c r="BZ677" s="21"/>
      <c r="CA677" s="21"/>
      <c r="CB677" s="21"/>
      <c r="CC677" s="21"/>
      <c r="CD677" s="21"/>
      <c r="CE677" s="21"/>
      <c r="CF677" s="21"/>
      <c r="CG677" s="21"/>
      <c r="CH677" s="21"/>
      <c r="CI677" s="21"/>
      <c r="CJ677" s="21"/>
      <c r="CK677" s="21"/>
      <c r="CL677" s="21"/>
      <c r="CM677" s="21"/>
      <c r="CN677" s="21"/>
      <c r="CO677" s="21"/>
      <c r="CP677" s="21"/>
      <c r="CQ677" s="21"/>
      <c r="CR677" s="21"/>
      <c r="CS677" s="21"/>
      <c r="CT677" s="21"/>
      <c r="CU677" s="21"/>
      <c r="CV677" s="21"/>
      <c r="CW677" s="21"/>
      <c r="CX677" s="21"/>
      <c r="CY677" s="21"/>
      <c r="CZ677" s="21"/>
      <c r="DA677" s="21"/>
      <c r="DB677" s="21"/>
      <c r="DC677" s="21"/>
      <c r="DD677" s="21"/>
      <c r="DE677" s="21"/>
      <c r="DF677" s="21"/>
      <c r="DG677" s="21"/>
      <c r="DH677" s="21"/>
      <c r="DI677" s="21"/>
      <c r="DJ677" s="21"/>
      <c r="DK677" s="21"/>
      <c r="DL677" s="21"/>
      <c r="DM677" s="21"/>
      <c r="DN677" s="21"/>
      <c r="DO677" s="21"/>
      <c r="DP677" s="21"/>
      <c r="DQ677" s="21"/>
      <c r="DR677" s="21"/>
      <c r="DS677" s="21"/>
      <c r="DT677" s="21"/>
      <c r="DU677" s="21"/>
      <c r="DV677" s="21"/>
      <c r="DW677" s="21"/>
      <c r="DX677" s="21"/>
      <c r="DY677" s="21"/>
      <c r="DZ677" s="21"/>
      <c r="EA677" s="21"/>
      <c r="EB677" s="21"/>
      <c r="EC677" s="21"/>
      <c r="ED677" s="21"/>
      <c r="EE677" s="21"/>
      <c r="EF677" s="21"/>
      <c r="EG677" s="21"/>
      <c r="EH677" s="21"/>
      <c r="EI677" s="21"/>
      <c r="EJ677" s="21"/>
      <c r="EK677" s="21"/>
      <c r="EL677" s="21"/>
      <c r="EM677" s="21"/>
      <c r="EN677" s="21"/>
      <c r="EO677" s="21"/>
      <c r="EP677" s="21"/>
      <c r="EQ677" s="21"/>
      <c r="ER677" s="21"/>
      <c r="ES677" s="21"/>
      <c r="ET677" s="21"/>
      <c r="EU677" s="21"/>
      <c r="EV677" s="21"/>
      <c r="EW677" s="21"/>
      <c r="EX677" s="21"/>
      <c r="EY677" s="21"/>
      <c r="EZ677" s="21"/>
      <c r="FA677" s="21"/>
      <c r="FB677" s="21"/>
      <c r="FC677" s="21"/>
      <c r="FD677" s="21"/>
      <c r="FE677" s="21"/>
      <c r="FF677" s="21"/>
      <c r="FG677" s="21"/>
      <c r="FH677" s="21"/>
      <c r="FI677" s="21"/>
      <c r="FJ677" s="21"/>
      <c r="FK677" s="21"/>
      <c r="FL677" s="21"/>
      <c r="FM677" s="21"/>
      <c r="FN677" s="21"/>
      <c r="FO677" s="21"/>
      <c r="FP677" s="21"/>
      <c r="FQ677" s="21"/>
      <c r="FR677" s="21"/>
      <c r="FS677" s="21"/>
      <c r="FT677" s="21"/>
      <c r="FU677" s="21"/>
      <c r="FV677" s="21"/>
      <c r="FW677" s="21"/>
      <c r="FX677" s="21"/>
      <c r="FY677" s="21"/>
      <c r="FZ677" s="21"/>
      <c r="GA677" s="21"/>
      <c r="GB677" s="21"/>
      <c r="GC677" s="21"/>
      <c r="GD677" s="21"/>
      <c r="GE677" s="21"/>
      <c r="GF677" s="21"/>
      <c r="GG677" s="21"/>
      <c r="GH677" s="21"/>
      <c r="GI677" s="21"/>
      <c r="GJ677" s="21"/>
      <c r="GK677" s="21"/>
      <c r="GL677" s="21"/>
      <c r="GM677" s="21"/>
      <c r="GN677" s="21"/>
      <c r="GO677" s="21"/>
      <c r="GP677" s="21"/>
      <c r="GQ677" s="21"/>
      <c r="GR677" s="21"/>
      <c r="GS677" s="21"/>
      <c r="GT677" s="21"/>
      <c r="GU677" s="21"/>
      <c r="GV677" s="21"/>
      <c r="GW677" s="21"/>
      <c r="GX677" s="21"/>
      <c r="GY677" s="21"/>
      <c r="GZ677" s="21"/>
      <c r="HA677" s="21"/>
      <c r="HB677" s="21"/>
      <c r="HC677" s="21"/>
      <c r="HD677" s="21"/>
      <c r="HE677" s="21"/>
      <c r="HF677" s="21"/>
      <c r="HG677" s="21"/>
      <c r="HH677" s="21"/>
      <c r="HI677" s="21"/>
      <c r="HJ677" s="21"/>
      <c r="HK677" s="21"/>
      <c r="HL677" s="21"/>
      <c r="HM677" s="21"/>
      <c r="HN677" s="21"/>
      <c r="HO677" s="21"/>
      <c r="HP677" s="21"/>
      <c r="HQ677" s="21"/>
      <c r="HR677" s="21"/>
      <c r="HS677" s="21"/>
      <c r="HT677" s="21"/>
      <c r="HU677" s="21"/>
      <c r="HV677" s="21"/>
      <c r="HW677" s="21"/>
      <c r="HX677" s="21"/>
      <c r="HY677" s="21"/>
      <c r="HZ677" s="21"/>
      <c r="IA677" s="21"/>
      <c r="IB677" s="21"/>
      <c r="IC677" s="21"/>
      <c r="ID677" s="21"/>
      <c r="IE677" s="21"/>
      <c r="IF677" s="21"/>
      <c r="IG677" s="21"/>
      <c r="IH677" s="21"/>
      <c r="II677" s="21"/>
      <c r="IJ677" s="21"/>
      <c r="IK677" s="21"/>
      <c r="IL677" s="21"/>
      <c r="IM677" s="21"/>
      <c r="IN677" s="21"/>
      <c r="IO677" s="21"/>
      <c r="IP677" s="21"/>
      <c r="IQ677" s="21"/>
      <c r="IR677" s="21"/>
      <c r="IS677" s="21"/>
      <c r="IT677" s="21"/>
      <c r="IU677" s="21"/>
      <c r="IV677" s="21"/>
      <c r="IW677" s="21"/>
      <c r="IX677" s="21"/>
      <c r="IY677" s="21"/>
      <c r="IZ677" s="21"/>
      <c r="JA677" s="21"/>
      <c r="JB677" s="21"/>
      <c r="JC677" s="21"/>
      <c r="JD677" s="21"/>
      <c r="JE677" s="21"/>
      <c r="JF677" s="21"/>
      <c r="JG677" s="21"/>
      <c r="JH677" s="21"/>
      <c r="JI677" s="21"/>
      <c r="JJ677" s="21"/>
      <c r="JK677" s="21"/>
      <c r="JL677" s="21"/>
      <c r="JM677" s="21"/>
      <c r="JN677" s="21"/>
      <c r="JO677" s="21"/>
      <c r="JP677" s="21"/>
      <c r="JQ677" s="21"/>
      <c r="JR677" s="21"/>
      <c r="JS677" s="21"/>
      <c r="JT677" s="21"/>
      <c r="JU677" s="21"/>
      <c r="JV677" s="21"/>
      <c r="JW677" s="21"/>
      <c r="JX677" s="21"/>
      <c r="JY677" s="21"/>
      <c r="JZ677" s="21"/>
      <c r="KA677" s="21"/>
      <c r="KB677" s="21"/>
      <c r="KC677" s="21"/>
      <c r="KD677" s="21"/>
      <c r="KE677" s="21"/>
      <c r="KF677" s="21"/>
      <c r="KG677" s="21"/>
      <c r="KH677" s="21"/>
      <c r="KI677" s="21"/>
      <c r="KJ677" s="21"/>
      <c r="KK677" s="21"/>
      <c r="KL677" s="21"/>
      <c r="KM677" s="21"/>
      <c r="KN677" s="21"/>
      <c r="KO677" s="21"/>
      <c r="KP677" s="21"/>
      <c r="KQ677" s="21"/>
      <c r="KR677" s="21"/>
      <c r="KS677" s="21"/>
      <c r="KT677" s="21"/>
      <c r="KU677" s="21"/>
      <c r="KV677" s="21"/>
      <c r="KW677" s="21"/>
      <c r="KX677" s="21"/>
      <c r="KY677" s="21"/>
      <c r="KZ677" s="21"/>
      <c r="LA677" s="21"/>
      <c r="LB677" s="21"/>
      <c r="LC677" s="21"/>
      <c r="LD677" s="21"/>
      <c r="LE677" s="21"/>
      <c r="LF677" s="21"/>
      <c r="LG677" s="21"/>
      <c r="LH677" s="21"/>
      <c r="LI677" s="21"/>
      <c r="LJ677" s="21"/>
      <c r="LK677" s="21"/>
      <c r="LL677" s="21"/>
      <c r="LM677" s="21"/>
      <c r="LN677" s="21"/>
      <c r="LO677" s="21"/>
      <c r="LP677" s="21"/>
      <c r="LQ677" s="21"/>
      <c r="LR677" s="21"/>
      <c r="LS677" s="21"/>
      <c r="LT677" s="21"/>
      <c r="LU677" s="21"/>
      <c r="LV677" s="21"/>
      <c r="LW677" s="21"/>
      <c r="LX677" s="21"/>
      <c r="LY677" s="21"/>
      <c r="LZ677" s="21"/>
      <c r="MA677" s="21"/>
      <c r="MB677" s="21"/>
      <c r="MC677" s="21"/>
      <c r="MD677" s="21"/>
      <c r="ME677" s="21"/>
      <c r="MF677" s="21"/>
      <c r="MG677" s="21"/>
      <c r="MH677" s="21"/>
      <c r="MI677" s="21"/>
      <c r="MJ677" s="21"/>
      <c r="MK677" s="21"/>
      <c r="ML677" s="21"/>
      <c r="MM677" s="21"/>
      <c r="MN677" s="21"/>
      <c r="MO677" s="21"/>
      <c r="MP677" s="21"/>
      <c r="MQ677" s="21"/>
      <c r="MR677" s="21"/>
      <c r="MS677" s="21"/>
      <c r="MT677" s="21"/>
      <c r="MU677" s="21"/>
      <c r="MV677" s="21"/>
      <c r="MW677" s="21"/>
      <c r="MX677" s="21"/>
      <c r="MY677" s="21"/>
      <c r="MZ677" s="21"/>
      <c r="NA677" s="21"/>
      <c r="NB677" s="21"/>
      <c r="NC677" s="21"/>
      <c r="ND677" s="21"/>
      <c r="NE677" s="21"/>
      <c r="NF677" s="21"/>
      <c r="NG677" s="21"/>
      <c r="NH677" s="21"/>
      <c r="NI677" s="21"/>
      <c r="NJ677" s="21"/>
      <c r="NK677" s="21"/>
      <c r="NL677" s="21"/>
      <c r="NM677" s="21"/>
      <c r="NN677" s="21"/>
      <c r="NO677" s="21"/>
      <c r="NP677" s="21"/>
      <c r="NQ677" s="21"/>
      <c r="NR677" s="21"/>
      <c r="NS677" s="21"/>
      <c r="NT677" s="21"/>
      <c r="NU677" s="21"/>
      <c r="NV677" s="21"/>
      <c r="NW677" s="21"/>
      <c r="NX677" s="21"/>
      <c r="NY677" s="21"/>
      <c r="NZ677" s="21"/>
      <c r="OA677" s="21"/>
      <c r="OB677" s="21"/>
      <c r="OC677" s="21"/>
      <c r="OD677" s="21"/>
      <c r="OE677" s="21"/>
      <c r="OF677" s="21"/>
      <c r="OG677" s="21"/>
      <c r="OH677" s="21"/>
      <c r="OI677" s="21"/>
      <c r="OJ677" s="21"/>
      <c r="OK677" s="21"/>
      <c r="OL677" s="21"/>
    </row>
    <row r="678" spans="1:402" s="13" customFormat="1" x14ac:dyDescent="0.35">
      <c r="A678" s="29"/>
      <c r="B678" s="16">
        <v>0.33400000000000002</v>
      </c>
      <c r="C678" s="16">
        <v>0.36299999999999999</v>
      </c>
      <c r="D678" s="16">
        <v>0.622</v>
      </c>
      <c r="E678" s="16">
        <f t="shared" si="19"/>
        <v>0.65212116047672952</v>
      </c>
      <c r="F678" s="16">
        <f t="shared" si="18"/>
        <v>0.6798425955607913</v>
      </c>
      <c r="G678" s="16">
        <f t="shared" si="18"/>
        <v>0.88991853381375252</v>
      </c>
      <c r="H678" s="16">
        <f t="shared" si="20"/>
        <v>2.7721435084061774E-2</v>
      </c>
      <c r="I678" s="12">
        <f t="shared" si="20"/>
        <v>0.21007593825296123</v>
      </c>
      <c r="J678" s="4"/>
      <c r="K678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1"/>
      <c r="AY678" s="21"/>
      <c r="AZ678" s="21"/>
      <c r="BA678" s="21"/>
      <c r="BB678" s="21"/>
      <c r="BC678" s="21"/>
      <c r="BD678" s="21"/>
      <c r="BE678" s="21"/>
      <c r="BF678" s="21"/>
      <c r="BG678" s="21"/>
      <c r="BH678" s="21"/>
      <c r="BI678" s="21"/>
      <c r="BJ678" s="21"/>
      <c r="BK678" s="21"/>
      <c r="BL678" s="21"/>
      <c r="BM678" s="21"/>
      <c r="BN678" s="21"/>
      <c r="BO678" s="21"/>
      <c r="BP678" s="21"/>
      <c r="BQ678" s="21"/>
      <c r="BR678" s="21"/>
      <c r="BS678" s="21"/>
      <c r="BT678" s="21"/>
      <c r="BU678" s="21"/>
      <c r="BV678" s="21"/>
      <c r="BW678" s="21"/>
      <c r="BX678" s="21"/>
      <c r="BY678" s="21"/>
      <c r="BZ678" s="21"/>
      <c r="CA678" s="21"/>
      <c r="CB678" s="21"/>
      <c r="CC678" s="21"/>
      <c r="CD678" s="21"/>
      <c r="CE678" s="21"/>
      <c r="CF678" s="21"/>
      <c r="CG678" s="21"/>
      <c r="CH678" s="21"/>
      <c r="CI678" s="21"/>
      <c r="CJ678" s="21"/>
      <c r="CK678" s="21"/>
      <c r="CL678" s="21"/>
      <c r="CM678" s="21"/>
      <c r="CN678" s="21"/>
      <c r="CO678" s="21"/>
      <c r="CP678" s="21"/>
      <c r="CQ678" s="21"/>
      <c r="CR678" s="21"/>
      <c r="CS678" s="21"/>
      <c r="CT678" s="21"/>
      <c r="CU678" s="21"/>
      <c r="CV678" s="21"/>
      <c r="CW678" s="21"/>
      <c r="CX678" s="21"/>
      <c r="CY678" s="21"/>
      <c r="CZ678" s="21"/>
      <c r="DA678" s="21"/>
      <c r="DB678" s="21"/>
      <c r="DC678" s="21"/>
      <c r="DD678" s="21"/>
      <c r="DE678" s="21"/>
      <c r="DF678" s="21"/>
      <c r="DG678" s="21"/>
      <c r="DH678" s="21"/>
      <c r="DI678" s="21"/>
      <c r="DJ678" s="21"/>
      <c r="DK678" s="21"/>
      <c r="DL678" s="21"/>
      <c r="DM678" s="21"/>
      <c r="DN678" s="21"/>
      <c r="DO678" s="21"/>
      <c r="DP678" s="21"/>
      <c r="DQ678" s="21"/>
      <c r="DR678" s="21"/>
      <c r="DS678" s="21"/>
      <c r="DT678" s="21"/>
      <c r="DU678" s="21"/>
      <c r="DV678" s="21"/>
      <c r="DW678" s="21"/>
      <c r="DX678" s="21"/>
      <c r="DY678" s="21"/>
      <c r="DZ678" s="21"/>
      <c r="EA678" s="21"/>
      <c r="EB678" s="21"/>
      <c r="EC678" s="21"/>
      <c r="ED678" s="21"/>
      <c r="EE678" s="21"/>
      <c r="EF678" s="21"/>
      <c r="EG678" s="21"/>
      <c r="EH678" s="21"/>
      <c r="EI678" s="21"/>
      <c r="EJ678" s="21"/>
      <c r="EK678" s="21"/>
      <c r="EL678" s="21"/>
      <c r="EM678" s="21"/>
      <c r="EN678" s="21"/>
      <c r="EO678" s="21"/>
      <c r="EP678" s="21"/>
      <c r="EQ678" s="21"/>
      <c r="ER678" s="21"/>
      <c r="ES678" s="21"/>
      <c r="ET678" s="21"/>
      <c r="EU678" s="21"/>
      <c r="EV678" s="21"/>
      <c r="EW678" s="21"/>
      <c r="EX678" s="21"/>
      <c r="EY678" s="21"/>
      <c r="EZ678" s="21"/>
      <c r="FA678" s="21"/>
      <c r="FB678" s="21"/>
      <c r="FC678" s="21"/>
      <c r="FD678" s="21"/>
      <c r="FE678" s="21"/>
      <c r="FF678" s="21"/>
      <c r="FG678" s="21"/>
      <c r="FH678" s="21"/>
      <c r="FI678" s="21"/>
      <c r="FJ678" s="21"/>
      <c r="FK678" s="21"/>
      <c r="FL678" s="21"/>
      <c r="FM678" s="21"/>
      <c r="FN678" s="21"/>
      <c r="FO678" s="21"/>
      <c r="FP678" s="21"/>
      <c r="FQ678" s="21"/>
      <c r="FR678" s="21"/>
      <c r="FS678" s="21"/>
      <c r="FT678" s="21"/>
      <c r="FU678" s="21"/>
      <c r="FV678" s="21"/>
      <c r="FW678" s="21"/>
      <c r="FX678" s="21"/>
      <c r="FY678" s="21"/>
      <c r="FZ678" s="21"/>
      <c r="GA678" s="21"/>
      <c r="GB678" s="21"/>
      <c r="GC678" s="21"/>
      <c r="GD678" s="21"/>
      <c r="GE678" s="21"/>
      <c r="GF678" s="21"/>
      <c r="GG678" s="21"/>
      <c r="GH678" s="21"/>
      <c r="GI678" s="21"/>
      <c r="GJ678" s="21"/>
      <c r="GK678" s="21"/>
      <c r="GL678" s="21"/>
      <c r="GM678" s="21"/>
      <c r="GN678" s="21"/>
      <c r="GO678" s="21"/>
      <c r="GP678" s="21"/>
      <c r="GQ678" s="21"/>
      <c r="GR678" s="21"/>
      <c r="GS678" s="21"/>
      <c r="GT678" s="21"/>
      <c r="GU678" s="21"/>
      <c r="GV678" s="21"/>
      <c r="GW678" s="21"/>
      <c r="GX678" s="21"/>
      <c r="GY678" s="21"/>
      <c r="GZ678" s="21"/>
      <c r="HA678" s="21"/>
      <c r="HB678" s="21"/>
      <c r="HC678" s="21"/>
      <c r="HD678" s="21"/>
      <c r="HE678" s="21"/>
      <c r="HF678" s="21"/>
      <c r="HG678" s="21"/>
      <c r="HH678" s="21"/>
      <c r="HI678" s="21"/>
      <c r="HJ678" s="21"/>
      <c r="HK678" s="21"/>
      <c r="HL678" s="21"/>
      <c r="HM678" s="21"/>
      <c r="HN678" s="21"/>
      <c r="HO678" s="21"/>
      <c r="HP678" s="21"/>
      <c r="HQ678" s="21"/>
      <c r="HR678" s="21"/>
      <c r="HS678" s="21"/>
      <c r="HT678" s="21"/>
      <c r="HU678" s="21"/>
      <c r="HV678" s="21"/>
      <c r="HW678" s="21"/>
      <c r="HX678" s="21"/>
      <c r="HY678" s="21"/>
      <c r="HZ678" s="21"/>
      <c r="IA678" s="21"/>
      <c r="IB678" s="21"/>
      <c r="IC678" s="21"/>
      <c r="ID678" s="21"/>
      <c r="IE678" s="21"/>
      <c r="IF678" s="21"/>
      <c r="IG678" s="21"/>
      <c r="IH678" s="21"/>
      <c r="II678" s="21"/>
      <c r="IJ678" s="21"/>
      <c r="IK678" s="21"/>
      <c r="IL678" s="21"/>
      <c r="IM678" s="21"/>
      <c r="IN678" s="21"/>
      <c r="IO678" s="21"/>
      <c r="IP678" s="21"/>
      <c r="IQ678" s="21"/>
      <c r="IR678" s="21"/>
      <c r="IS678" s="21"/>
      <c r="IT678" s="21"/>
      <c r="IU678" s="21"/>
      <c r="IV678" s="21"/>
      <c r="IW678" s="21"/>
      <c r="IX678" s="21"/>
      <c r="IY678" s="21"/>
      <c r="IZ678" s="21"/>
      <c r="JA678" s="21"/>
      <c r="JB678" s="21"/>
      <c r="JC678" s="21"/>
      <c r="JD678" s="21"/>
      <c r="JE678" s="21"/>
      <c r="JF678" s="21"/>
      <c r="JG678" s="21"/>
      <c r="JH678" s="21"/>
      <c r="JI678" s="21"/>
      <c r="JJ678" s="21"/>
      <c r="JK678" s="21"/>
      <c r="JL678" s="21"/>
      <c r="JM678" s="21"/>
      <c r="JN678" s="21"/>
      <c r="JO678" s="21"/>
      <c r="JP678" s="21"/>
      <c r="JQ678" s="21"/>
      <c r="JR678" s="21"/>
      <c r="JS678" s="21"/>
      <c r="JT678" s="21"/>
      <c r="JU678" s="21"/>
      <c r="JV678" s="21"/>
      <c r="JW678" s="21"/>
      <c r="JX678" s="21"/>
      <c r="JY678" s="21"/>
      <c r="JZ678" s="21"/>
      <c r="KA678" s="21"/>
      <c r="KB678" s="21"/>
      <c r="KC678" s="21"/>
      <c r="KD678" s="21"/>
      <c r="KE678" s="21"/>
      <c r="KF678" s="21"/>
      <c r="KG678" s="21"/>
      <c r="KH678" s="21"/>
      <c r="KI678" s="21"/>
      <c r="KJ678" s="21"/>
      <c r="KK678" s="21"/>
      <c r="KL678" s="21"/>
      <c r="KM678" s="21"/>
      <c r="KN678" s="21"/>
      <c r="KO678" s="21"/>
      <c r="KP678" s="21"/>
      <c r="KQ678" s="21"/>
      <c r="KR678" s="21"/>
      <c r="KS678" s="21"/>
      <c r="KT678" s="21"/>
      <c r="KU678" s="21"/>
      <c r="KV678" s="21"/>
      <c r="KW678" s="21"/>
      <c r="KX678" s="21"/>
      <c r="KY678" s="21"/>
      <c r="KZ678" s="21"/>
      <c r="LA678" s="21"/>
      <c r="LB678" s="21"/>
      <c r="LC678" s="21"/>
      <c r="LD678" s="21"/>
      <c r="LE678" s="21"/>
      <c r="LF678" s="21"/>
      <c r="LG678" s="21"/>
      <c r="LH678" s="21"/>
      <c r="LI678" s="21"/>
      <c r="LJ678" s="21"/>
      <c r="LK678" s="21"/>
      <c r="LL678" s="21"/>
      <c r="LM678" s="21"/>
      <c r="LN678" s="21"/>
      <c r="LO678" s="21"/>
      <c r="LP678" s="21"/>
      <c r="LQ678" s="21"/>
      <c r="LR678" s="21"/>
      <c r="LS678" s="21"/>
      <c r="LT678" s="21"/>
      <c r="LU678" s="21"/>
      <c r="LV678" s="21"/>
      <c r="LW678" s="21"/>
      <c r="LX678" s="21"/>
      <c r="LY678" s="21"/>
      <c r="LZ678" s="21"/>
      <c r="MA678" s="21"/>
      <c r="MB678" s="21"/>
      <c r="MC678" s="21"/>
      <c r="MD678" s="21"/>
      <c r="ME678" s="21"/>
      <c r="MF678" s="21"/>
      <c r="MG678" s="21"/>
      <c r="MH678" s="21"/>
      <c r="MI678" s="21"/>
      <c r="MJ678" s="21"/>
      <c r="MK678" s="21"/>
      <c r="ML678" s="21"/>
      <c r="MM678" s="21"/>
      <c r="MN678" s="21"/>
      <c r="MO678" s="21"/>
      <c r="MP678" s="21"/>
      <c r="MQ678" s="21"/>
      <c r="MR678" s="21"/>
      <c r="MS678" s="21"/>
      <c r="MT678" s="21"/>
      <c r="MU678" s="21"/>
      <c r="MV678" s="21"/>
      <c r="MW678" s="21"/>
      <c r="MX678" s="21"/>
      <c r="MY678" s="21"/>
      <c r="MZ678" s="21"/>
      <c r="NA678" s="21"/>
      <c r="NB678" s="21"/>
      <c r="NC678" s="21"/>
      <c r="ND678" s="21"/>
      <c r="NE678" s="21"/>
      <c r="NF678" s="21"/>
      <c r="NG678" s="21"/>
      <c r="NH678" s="21"/>
      <c r="NI678" s="21"/>
      <c r="NJ678" s="21"/>
      <c r="NK678" s="21"/>
      <c r="NL678" s="21"/>
      <c r="NM678" s="21"/>
      <c r="NN678" s="21"/>
      <c r="NO678" s="21"/>
      <c r="NP678" s="21"/>
      <c r="NQ678" s="21"/>
      <c r="NR678" s="21"/>
      <c r="NS678" s="21"/>
      <c r="NT678" s="21"/>
      <c r="NU678" s="21"/>
      <c r="NV678" s="21"/>
      <c r="NW678" s="21"/>
      <c r="NX678" s="21"/>
      <c r="NY678" s="21"/>
      <c r="NZ678" s="21"/>
      <c r="OA678" s="21"/>
      <c r="OB678" s="21"/>
      <c r="OC678" s="21"/>
      <c r="OD678" s="21"/>
      <c r="OE678" s="21"/>
      <c r="OF678" s="21"/>
      <c r="OG678" s="21"/>
      <c r="OH678" s="21"/>
      <c r="OI678" s="21"/>
      <c r="OJ678" s="21"/>
      <c r="OK678" s="21"/>
      <c r="OL678" s="21"/>
    </row>
    <row r="679" spans="1:402" s="13" customFormat="1" x14ac:dyDescent="0.35">
      <c r="A679" s="29"/>
      <c r="B679" s="16">
        <v>0.437</v>
      </c>
      <c r="C679" s="16">
        <v>0.50700000000000001</v>
      </c>
      <c r="D679" s="16">
        <v>0.81200000000000006</v>
      </c>
      <c r="E679" s="16">
        <f t="shared" si="19"/>
        <v>0.74592605601978368</v>
      </c>
      <c r="F679" s="16">
        <f t="shared" si="18"/>
        <v>0.80345034020820782</v>
      </c>
      <c r="G679" s="16">
        <f t="shared" si="18"/>
        <v>1.016794232047411</v>
      </c>
      <c r="H679" s="16">
        <f t="shared" si="20"/>
        <v>5.7524284188424146E-2</v>
      </c>
      <c r="I679" s="12">
        <f t="shared" si="20"/>
        <v>0.21334389183920321</v>
      </c>
      <c r="J679" s="4"/>
      <c r="K679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  <c r="BB679" s="21"/>
      <c r="BC679" s="21"/>
      <c r="BD679" s="21"/>
      <c r="BE679" s="21"/>
      <c r="BF679" s="21"/>
      <c r="BG679" s="21"/>
      <c r="BH679" s="21"/>
      <c r="BI679" s="21"/>
      <c r="BJ679" s="21"/>
      <c r="BK679" s="21"/>
      <c r="BL679" s="21"/>
      <c r="BM679" s="21"/>
      <c r="BN679" s="21"/>
      <c r="BO679" s="21"/>
      <c r="BP679" s="21"/>
      <c r="BQ679" s="21"/>
      <c r="BR679" s="21"/>
      <c r="BS679" s="21"/>
      <c r="BT679" s="21"/>
      <c r="BU679" s="21"/>
      <c r="BV679" s="21"/>
      <c r="BW679" s="21"/>
      <c r="BX679" s="21"/>
      <c r="BY679" s="21"/>
      <c r="BZ679" s="21"/>
      <c r="CA679" s="21"/>
      <c r="CB679" s="21"/>
      <c r="CC679" s="21"/>
      <c r="CD679" s="21"/>
      <c r="CE679" s="21"/>
      <c r="CF679" s="21"/>
      <c r="CG679" s="21"/>
      <c r="CH679" s="21"/>
      <c r="CI679" s="21"/>
      <c r="CJ679" s="21"/>
      <c r="CK679" s="21"/>
      <c r="CL679" s="21"/>
      <c r="CM679" s="21"/>
      <c r="CN679" s="21"/>
      <c r="CO679" s="21"/>
      <c r="CP679" s="21"/>
      <c r="CQ679" s="21"/>
      <c r="CR679" s="21"/>
      <c r="CS679" s="21"/>
      <c r="CT679" s="21"/>
      <c r="CU679" s="21"/>
      <c r="CV679" s="21"/>
      <c r="CW679" s="21"/>
      <c r="CX679" s="21"/>
      <c r="CY679" s="21"/>
      <c r="CZ679" s="21"/>
      <c r="DA679" s="21"/>
      <c r="DB679" s="21"/>
      <c r="DC679" s="21"/>
      <c r="DD679" s="21"/>
      <c r="DE679" s="21"/>
      <c r="DF679" s="21"/>
      <c r="DG679" s="21"/>
      <c r="DH679" s="21"/>
      <c r="DI679" s="21"/>
      <c r="DJ679" s="21"/>
      <c r="DK679" s="21"/>
      <c r="DL679" s="21"/>
      <c r="DM679" s="21"/>
      <c r="DN679" s="21"/>
      <c r="DO679" s="21"/>
      <c r="DP679" s="21"/>
      <c r="DQ679" s="21"/>
      <c r="DR679" s="21"/>
      <c r="DS679" s="21"/>
      <c r="DT679" s="21"/>
      <c r="DU679" s="21"/>
      <c r="DV679" s="21"/>
      <c r="DW679" s="21"/>
      <c r="DX679" s="21"/>
      <c r="DY679" s="21"/>
      <c r="DZ679" s="21"/>
      <c r="EA679" s="21"/>
      <c r="EB679" s="21"/>
      <c r="EC679" s="21"/>
      <c r="ED679" s="21"/>
      <c r="EE679" s="21"/>
      <c r="EF679" s="21"/>
      <c r="EG679" s="21"/>
      <c r="EH679" s="21"/>
      <c r="EI679" s="21"/>
      <c r="EJ679" s="21"/>
      <c r="EK679" s="21"/>
      <c r="EL679" s="21"/>
      <c r="EM679" s="21"/>
      <c r="EN679" s="21"/>
      <c r="EO679" s="21"/>
      <c r="EP679" s="21"/>
      <c r="EQ679" s="21"/>
      <c r="ER679" s="21"/>
      <c r="ES679" s="21"/>
      <c r="ET679" s="21"/>
      <c r="EU679" s="21"/>
      <c r="EV679" s="21"/>
      <c r="EW679" s="21"/>
      <c r="EX679" s="21"/>
      <c r="EY679" s="21"/>
      <c r="EZ679" s="21"/>
      <c r="FA679" s="21"/>
      <c r="FB679" s="21"/>
      <c r="FC679" s="21"/>
      <c r="FD679" s="21"/>
      <c r="FE679" s="21"/>
      <c r="FF679" s="21"/>
      <c r="FG679" s="21"/>
      <c r="FH679" s="21"/>
      <c r="FI679" s="21"/>
      <c r="FJ679" s="21"/>
      <c r="FK679" s="21"/>
      <c r="FL679" s="21"/>
      <c r="FM679" s="21"/>
      <c r="FN679" s="21"/>
      <c r="FO679" s="21"/>
      <c r="FP679" s="21"/>
      <c r="FQ679" s="21"/>
      <c r="FR679" s="21"/>
      <c r="FS679" s="21"/>
      <c r="FT679" s="21"/>
      <c r="FU679" s="21"/>
      <c r="FV679" s="21"/>
      <c r="FW679" s="21"/>
      <c r="FX679" s="21"/>
      <c r="FY679" s="21"/>
      <c r="FZ679" s="21"/>
      <c r="GA679" s="21"/>
      <c r="GB679" s="21"/>
      <c r="GC679" s="21"/>
      <c r="GD679" s="21"/>
      <c r="GE679" s="21"/>
      <c r="GF679" s="21"/>
      <c r="GG679" s="21"/>
      <c r="GH679" s="21"/>
      <c r="GI679" s="21"/>
      <c r="GJ679" s="21"/>
      <c r="GK679" s="21"/>
      <c r="GL679" s="21"/>
      <c r="GM679" s="21"/>
      <c r="GN679" s="21"/>
      <c r="GO679" s="21"/>
      <c r="GP679" s="21"/>
      <c r="GQ679" s="21"/>
      <c r="GR679" s="21"/>
      <c r="GS679" s="21"/>
      <c r="GT679" s="21"/>
      <c r="GU679" s="21"/>
      <c r="GV679" s="21"/>
      <c r="GW679" s="21"/>
      <c r="GX679" s="21"/>
      <c r="GY679" s="21"/>
      <c r="GZ679" s="21"/>
      <c r="HA679" s="21"/>
      <c r="HB679" s="21"/>
      <c r="HC679" s="21"/>
      <c r="HD679" s="21"/>
      <c r="HE679" s="21"/>
      <c r="HF679" s="21"/>
      <c r="HG679" s="21"/>
      <c r="HH679" s="21"/>
      <c r="HI679" s="21"/>
      <c r="HJ679" s="21"/>
      <c r="HK679" s="21"/>
      <c r="HL679" s="21"/>
      <c r="HM679" s="21"/>
      <c r="HN679" s="21"/>
      <c r="HO679" s="21"/>
      <c r="HP679" s="21"/>
      <c r="HQ679" s="21"/>
      <c r="HR679" s="21"/>
      <c r="HS679" s="21"/>
      <c r="HT679" s="21"/>
      <c r="HU679" s="21"/>
      <c r="HV679" s="21"/>
      <c r="HW679" s="21"/>
      <c r="HX679" s="21"/>
      <c r="HY679" s="21"/>
      <c r="HZ679" s="21"/>
      <c r="IA679" s="21"/>
      <c r="IB679" s="21"/>
      <c r="IC679" s="21"/>
      <c r="ID679" s="21"/>
      <c r="IE679" s="21"/>
      <c r="IF679" s="21"/>
      <c r="IG679" s="21"/>
      <c r="IH679" s="21"/>
      <c r="II679" s="21"/>
      <c r="IJ679" s="21"/>
      <c r="IK679" s="21"/>
      <c r="IL679" s="21"/>
      <c r="IM679" s="21"/>
      <c r="IN679" s="21"/>
      <c r="IO679" s="21"/>
      <c r="IP679" s="21"/>
      <c r="IQ679" s="21"/>
      <c r="IR679" s="21"/>
      <c r="IS679" s="21"/>
      <c r="IT679" s="21"/>
      <c r="IU679" s="21"/>
      <c r="IV679" s="21"/>
      <c r="IW679" s="21"/>
      <c r="IX679" s="21"/>
      <c r="IY679" s="21"/>
      <c r="IZ679" s="21"/>
      <c r="JA679" s="21"/>
      <c r="JB679" s="21"/>
      <c r="JC679" s="21"/>
      <c r="JD679" s="21"/>
      <c r="JE679" s="21"/>
      <c r="JF679" s="21"/>
      <c r="JG679" s="21"/>
      <c r="JH679" s="21"/>
      <c r="JI679" s="21"/>
      <c r="JJ679" s="21"/>
      <c r="JK679" s="21"/>
      <c r="JL679" s="21"/>
      <c r="JM679" s="21"/>
      <c r="JN679" s="21"/>
      <c r="JO679" s="21"/>
      <c r="JP679" s="21"/>
      <c r="JQ679" s="21"/>
      <c r="JR679" s="21"/>
      <c r="JS679" s="21"/>
      <c r="JT679" s="21"/>
      <c r="JU679" s="21"/>
      <c r="JV679" s="21"/>
      <c r="JW679" s="21"/>
      <c r="JX679" s="21"/>
      <c r="JY679" s="21"/>
      <c r="JZ679" s="21"/>
      <c r="KA679" s="21"/>
      <c r="KB679" s="21"/>
      <c r="KC679" s="21"/>
      <c r="KD679" s="21"/>
      <c r="KE679" s="21"/>
      <c r="KF679" s="21"/>
      <c r="KG679" s="21"/>
      <c r="KH679" s="21"/>
      <c r="KI679" s="21"/>
      <c r="KJ679" s="21"/>
      <c r="KK679" s="21"/>
      <c r="KL679" s="21"/>
      <c r="KM679" s="21"/>
      <c r="KN679" s="21"/>
      <c r="KO679" s="21"/>
      <c r="KP679" s="21"/>
      <c r="KQ679" s="21"/>
      <c r="KR679" s="21"/>
      <c r="KS679" s="21"/>
      <c r="KT679" s="21"/>
      <c r="KU679" s="21"/>
      <c r="KV679" s="21"/>
      <c r="KW679" s="21"/>
      <c r="KX679" s="21"/>
      <c r="KY679" s="21"/>
      <c r="KZ679" s="21"/>
      <c r="LA679" s="21"/>
      <c r="LB679" s="21"/>
      <c r="LC679" s="21"/>
      <c r="LD679" s="21"/>
      <c r="LE679" s="21"/>
      <c r="LF679" s="21"/>
      <c r="LG679" s="21"/>
      <c r="LH679" s="21"/>
      <c r="LI679" s="21"/>
      <c r="LJ679" s="21"/>
      <c r="LK679" s="21"/>
      <c r="LL679" s="21"/>
      <c r="LM679" s="21"/>
      <c r="LN679" s="21"/>
      <c r="LO679" s="21"/>
      <c r="LP679" s="21"/>
      <c r="LQ679" s="21"/>
      <c r="LR679" s="21"/>
      <c r="LS679" s="21"/>
      <c r="LT679" s="21"/>
      <c r="LU679" s="21"/>
      <c r="LV679" s="21"/>
      <c r="LW679" s="21"/>
      <c r="LX679" s="21"/>
      <c r="LY679" s="21"/>
      <c r="LZ679" s="21"/>
      <c r="MA679" s="21"/>
      <c r="MB679" s="21"/>
      <c r="MC679" s="21"/>
      <c r="MD679" s="21"/>
      <c r="ME679" s="21"/>
      <c r="MF679" s="21"/>
      <c r="MG679" s="21"/>
      <c r="MH679" s="21"/>
      <c r="MI679" s="21"/>
      <c r="MJ679" s="21"/>
      <c r="MK679" s="21"/>
      <c r="ML679" s="21"/>
      <c r="MM679" s="21"/>
      <c r="MN679" s="21"/>
      <c r="MO679" s="21"/>
      <c r="MP679" s="21"/>
      <c r="MQ679" s="21"/>
      <c r="MR679" s="21"/>
      <c r="MS679" s="21"/>
      <c r="MT679" s="21"/>
      <c r="MU679" s="21"/>
      <c r="MV679" s="21"/>
      <c r="MW679" s="21"/>
      <c r="MX679" s="21"/>
      <c r="MY679" s="21"/>
      <c r="MZ679" s="21"/>
      <c r="NA679" s="21"/>
      <c r="NB679" s="21"/>
      <c r="NC679" s="21"/>
      <c r="ND679" s="21"/>
      <c r="NE679" s="21"/>
      <c r="NF679" s="21"/>
      <c r="NG679" s="21"/>
      <c r="NH679" s="21"/>
      <c r="NI679" s="21"/>
      <c r="NJ679" s="21"/>
      <c r="NK679" s="21"/>
      <c r="NL679" s="21"/>
      <c r="NM679" s="21"/>
      <c r="NN679" s="21"/>
      <c r="NO679" s="21"/>
      <c r="NP679" s="21"/>
      <c r="NQ679" s="21"/>
      <c r="NR679" s="21"/>
      <c r="NS679" s="21"/>
      <c r="NT679" s="21"/>
      <c r="NU679" s="21"/>
      <c r="NV679" s="21"/>
      <c r="NW679" s="21"/>
      <c r="NX679" s="21"/>
      <c r="NY679" s="21"/>
      <c r="NZ679" s="21"/>
      <c r="OA679" s="21"/>
      <c r="OB679" s="21"/>
      <c r="OC679" s="21"/>
      <c r="OD679" s="21"/>
      <c r="OE679" s="21"/>
      <c r="OF679" s="21"/>
      <c r="OG679" s="21"/>
      <c r="OH679" s="21"/>
      <c r="OI679" s="21"/>
      <c r="OJ679" s="21"/>
      <c r="OK679" s="21"/>
      <c r="OL679" s="21"/>
    </row>
    <row r="680" spans="1:402" s="13" customFormat="1" x14ac:dyDescent="0.35">
      <c r="A680" s="29"/>
      <c r="B680" s="16">
        <v>0.34399999999999997</v>
      </c>
      <c r="C680" s="16">
        <v>0.375</v>
      </c>
      <c r="D680" s="16">
        <v>0.63600000000000001</v>
      </c>
      <c r="E680" s="16">
        <f t="shared" si="19"/>
        <v>0.66181145607254876</v>
      </c>
      <c r="F680" s="16">
        <f t="shared" si="18"/>
        <v>0.69098829894264824</v>
      </c>
      <c r="G680" s="16">
        <f t="shared" si="18"/>
        <v>0.89987796419931865</v>
      </c>
      <c r="H680" s="16">
        <f t="shared" si="20"/>
        <v>2.9176842870099473E-2</v>
      </c>
      <c r="I680" s="12">
        <f t="shared" si="20"/>
        <v>0.20888966525667041</v>
      </c>
      <c r="J680" s="4"/>
      <c r="K680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  <c r="BH680" s="21"/>
      <c r="BI680" s="21"/>
      <c r="BJ680" s="21"/>
      <c r="BK680" s="21"/>
      <c r="BL680" s="21"/>
      <c r="BM680" s="21"/>
      <c r="BN680" s="21"/>
      <c r="BO680" s="21"/>
      <c r="BP680" s="21"/>
      <c r="BQ680" s="21"/>
      <c r="BR680" s="21"/>
      <c r="BS680" s="21"/>
      <c r="BT680" s="21"/>
      <c r="BU680" s="21"/>
      <c r="BV680" s="21"/>
      <c r="BW680" s="21"/>
      <c r="BX680" s="21"/>
      <c r="BY680" s="21"/>
      <c r="BZ680" s="21"/>
      <c r="CA680" s="21"/>
      <c r="CB680" s="21"/>
      <c r="CC680" s="21"/>
      <c r="CD680" s="21"/>
      <c r="CE680" s="21"/>
      <c r="CF680" s="21"/>
      <c r="CG680" s="21"/>
      <c r="CH680" s="21"/>
      <c r="CI680" s="21"/>
      <c r="CJ680" s="21"/>
      <c r="CK680" s="21"/>
      <c r="CL680" s="21"/>
      <c r="CM680" s="21"/>
      <c r="CN680" s="21"/>
      <c r="CO680" s="21"/>
      <c r="CP680" s="21"/>
      <c r="CQ680" s="21"/>
      <c r="CR680" s="21"/>
      <c r="CS680" s="21"/>
      <c r="CT680" s="21"/>
      <c r="CU680" s="21"/>
      <c r="CV680" s="21"/>
      <c r="CW680" s="21"/>
      <c r="CX680" s="21"/>
      <c r="CY680" s="21"/>
      <c r="CZ680" s="21"/>
      <c r="DA680" s="21"/>
      <c r="DB680" s="21"/>
      <c r="DC680" s="21"/>
      <c r="DD680" s="21"/>
      <c r="DE680" s="21"/>
      <c r="DF680" s="21"/>
      <c r="DG680" s="21"/>
      <c r="DH680" s="21"/>
      <c r="DI680" s="21"/>
      <c r="DJ680" s="21"/>
      <c r="DK680" s="21"/>
      <c r="DL680" s="21"/>
      <c r="DM680" s="21"/>
      <c r="DN680" s="21"/>
      <c r="DO680" s="21"/>
      <c r="DP680" s="21"/>
      <c r="DQ680" s="21"/>
      <c r="DR680" s="21"/>
      <c r="DS680" s="21"/>
      <c r="DT680" s="21"/>
      <c r="DU680" s="21"/>
      <c r="DV680" s="21"/>
      <c r="DW680" s="21"/>
      <c r="DX680" s="21"/>
      <c r="DY680" s="21"/>
      <c r="DZ680" s="21"/>
      <c r="EA680" s="21"/>
      <c r="EB680" s="21"/>
      <c r="EC680" s="21"/>
      <c r="ED680" s="21"/>
      <c r="EE680" s="21"/>
      <c r="EF680" s="21"/>
      <c r="EG680" s="21"/>
      <c r="EH680" s="21"/>
      <c r="EI680" s="21"/>
      <c r="EJ680" s="21"/>
      <c r="EK680" s="21"/>
      <c r="EL680" s="21"/>
      <c r="EM680" s="21"/>
      <c r="EN680" s="21"/>
      <c r="EO680" s="21"/>
      <c r="EP680" s="21"/>
      <c r="EQ680" s="21"/>
      <c r="ER680" s="21"/>
      <c r="ES680" s="21"/>
      <c r="ET680" s="21"/>
      <c r="EU680" s="21"/>
      <c r="EV680" s="21"/>
      <c r="EW680" s="21"/>
      <c r="EX680" s="21"/>
      <c r="EY680" s="21"/>
      <c r="EZ680" s="21"/>
      <c r="FA680" s="21"/>
      <c r="FB680" s="21"/>
      <c r="FC680" s="21"/>
      <c r="FD680" s="21"/>
      <c r="FE680" s="21"/>
      <c r="FF680" s="21"/>
      <c r="FG680" s="21"/>
      <c r="FH680" s="21"/>
      <c r="FI680" s="21"/>
      <c r="FJ680" s="21"/>
      <c r="FK680" s="21"/>
      <c r="FL680" s="21"/>
      <c r="FM680" s="21"/>
      <c r="FN680" s="21"/>
      <c r="FO680" s="21"/>
      <c r="FP680" s="21"/>
      <c r="FQ680" s="21"/>
      <c r="FR680" s="21"/>
      <c r="FS680" s="21"/>
      <c r="FT680" s="21"/>
      <c r="FU680" s="21"/>
      <c r="FV680" s="21"/>
      <c r="FW680" s="21"/>
      <c r="FX680" s="21"/>
      <c r="FY680" s="21"/>
      <c r="FZ680" s="21"/>
      <c r="GA680" s="21"/>
      <c r="GB680" s="21"/>
      <c r="GC680" s="21"/>
      <c r="GD680" s="21"/>
      <c r="GE680" s="21"/>
      <c r="GF680" s="21"/>
      <c r="GG680" s="21"/>
      <c r="GH680" s="21"/>
      <c r="GI680" s="21"/>
      <c r="GJ680" s="21"/>
      <c r="GK680" s="21"/>
      <c r="GL680" s="21"/>
      <c r="GM680" s="21"/>
      <c r="GN680" s="21"/>
      <c r="GO680" s="21"/>
      <c r="GP680" s="21"/>
      <c r="GQ680" s="21"/>
      <c r="GR680" s="21"/>
      <c r="GS680" s="21"/>
      <c r="GT680" s="21"/>
      <c r="GU680" s="21"/>
      <c r="GV680" s="21"/>
      <c r="GW680" s="21"/>
      <c r="GX680" s="21"/>
      <c r="GY680" s="21"/>
      <c r="GZ680" s="21"/>
      <c r="HA680" s="21"/>
      <c r="HB680" s="21"/>
      <c r="HC680" s="21"/>
      <c r="HD680" s="21"/>
      <c r="HE680" s="21"/>
      <c r="HF680" s="21"/>
      <c r="HG680" s="21"/>
      <c r="HH680" s="21"/>
      <c r="HI680" s="21"/>
      <c r="HJ680" s="21"/>
      <c r="HK680" s="21"/>
      <c r="HL680" s="21"/>
      <c r="HM680" s="21"/>
      <c r="HN680" s="21"/>
      <c r="HO680" s="21"/>
      <c r="HP680" s="21"/>
      <c r="HQ680" s="21"/>
      <c r="HR680" s="21"/>
      <c r="HS680" s="21"/>
      <c r="HT680" s="21"/>
      <c r="HU680" s="21"/>
      <c r="HV680" s="21"/>
      <c r="HW680" s="21"/>
      <c r="HX680" s="21"/>
      <c r="HY680" s="21"/>
      <c r="HZ680" s="21"/>
      <c r="IA680" s="21"/>
      <c r="IB680" s="21"/>
      <c r="IC680" s="21"/>
      <c r="ID680" s="21"/>
      <c r="IE680" s="21"/>
      <c r="IF680" s="21"/>
      <c r="IG680" s="21"/>
      <c r="IH680" s="21"/>
      <c r="II680" s="21"/>
      <c r="IJ680" s="21"/>
      <c r="IK680" s="21"/>
      <c r="IL680" s="21"/>
      <c r="IM680" s="21"/>
      <c r="IN680" s="21"/>
      <c r="IO680" s="21"/>
      <c r="IP680" s="21"/>
      <c r="IQ680" s="21"/>
      <c r="IR680" s="21"/>
      <c r="IS680" s="21"/>
      <c r="IT680" s="21"/>
      <c r="IU680" s="21"/>
      <c r="IV680" s="21"/>
      <c r="IW680" s="21"/>
      <c r="IX680" s="21"/>
      <c r="IY680" s="21"/>
      <c r="IZ680" s="21"/>
      <c r="JA680" s="21"/>
      <c r="JB680" s="21"/>
      <c r="JC680" s="21"/>
      <c r="JD680" s="21"/>
      <c r="JE680" s="21"/>
      <c r="JF680" s="21"/>
      <c r="JG680" s="21"/>
      <c r="JH680" s="21"/>
      <c r="JI680" s="21"/>
      <c r="JJ680" s="21"/>
      <c r="JK680" s="21"/>
      <c r="JL680" s="21"/>
      <c r="JM680" s="21"/>
      <c r="JN680" s="21"/>
      <c r="JO680" s="21"/>
      <c r="JP680" s="21"/>
      <c r="JQ680" s="21"/>
      <c r="JR680" s="21"/>
      <c r="JS680" s="21"/>
      <c r="JT680" s="21"/>
      <c r="JU680" s="21"/>
      <c r="JV680" s="21"/>
      <c r="JW680" s="21"/>
      <c r="JX680" s="21"/>
      <c r="JY680" s="21"/>
      <c r="JZ680" s="21"/>
      <c r="KA680" s="21"/>
      <c r="KB680" s="21"/>
      <c r="KC680" s="21"/>
      <c r="KD680" s="21"/>
      <c r="KE680" s="21"/>
      <c r="KF680" s="21"/>
      <c r="KG680" s="21"/>
      <c r="KH680" s="21"/>
      <c r="KI680" s="21"/>
      <c r="KJ680" s="21"/>
      <c r="KK680" s="21"/>
      <c r="KL680" s="21"/>
      <c r="KM680" s="21"/>
      <c r="KN680" s="21"/>
      <c r="KO680" s="21"/>
      <c r="KP680" s="21"/>
      <c r="KQ680" s="21"/>
      <c r="KR680" s="21"/>
      <c r="KS680" s="21"/>
      <c r="KT680" s="21"/>
      <c r="KU680" s="21"/>
      <c r="KV680" s="21"/>
      <c r="KW680" s="21"/>
      <c r="KX680" s="21"/>
      <c r="KY680" s="21"/>
      <c r="KZ680" s="21"/>
      <c r="LA680" s="21"/>
      <c r="LB680" s="21"/>
      <c r="LC680" s="21"/>
      <c r="LD680" s="21"/>
      <c r="LE680" s="21"/>
      <c r="LF680" s="21"/>
      <c r="LG680" s="21"/>
      <c r="LH680" s="21"/>
      <c r="LI680" s="21"/>
      <c r="LJ680" s="21"/>
      <c r="LK680" s="21"/>
      <c r="LL680" s="21"/>
      <c r="LM680" s="21"/>
      <c r="LN680" s="21"/>
      <c r="LO680" s="21"/>
      <c r="LP680" s="21"/>
      <c r="LQ680" s="21"/>
      <c r="LR680" s="21"/>
      <c r="LS680" s="21"/>
      <c r="LT680" s="21"/>
      <c r="LU680" s="21"/>
      <c r="LV680" s="21"/>
      <c r="LW680" s="21"/>
      <c r="LX680" s="21"/>
      <c r="LY680" s="21"/>
      <c r="LZ680" s="21"/>
      <c r="MA680" s="21"/>
      <c r="MB680" s="21"/>
      <c r="MC680" s="21"/>
      <c r="MD680" s="21"/>
      <c r="ME680" s="21"/>
      <c r="MF680" s="21"/>
      <c r="MG680" s="21"/>
      <c r="MH680" s="21"/>
      <c r="MI680" s="21"/>
      <c r="MJ680" s="21"/>
      <c r="MK680" s="21"/>
      <c r="ML680" s="21"/>
      <c r="MM680" s="21"/>
      <c r="MN680" s="21"/>
      <c r="MO680" s="21"/>
      <c r="MP680" s="21"/>
      <c r="MQ680" s="21"/>
      <c r="MR680" s="21"/>
      <c r="MS680" s="21"/>
      <c r="MT680" s="21"/>
      <c r="MU680" s="21"/>
      <c r="MV680" s="21"/>
      <c r="MW680" s="21"/>
      <c r="MX680" s="21"/>
      <c r="MY680" s="21"/>
      <c r="MZ680" s="21"/>
      <c r="NA680" s="21"/>
      <c r="NB680" s="21"/>
      <c r="NC680" s="21"/>
      <c r="ND680" s="21"/>
      <c r="NE680" s="21"/>
      <c r="NF680" s="21"/>
      <c r="NG680" s="21"/>
      <c r="NH680" s="21"/>
      <c r="NI680" s="21"/>
      <c r="NJ680" s="21"/>
      <c r="NK680" s="21"/>
      <c r="NL680" s="21"/>
      <c r="NM680" s="21"/>
      <c r="NN680" s="21"/>
      <c r="NO680" s="21"/>
      <c r="NP680" s="21"/>
      <c r="NQ680" s="21"/>
      <c r="NR680" s="21"/>
      <c r="NS680" s="21"/>
      <c r="NT680" s="21"/>
      <c r="NU680" s="21"/>
      <c r="NV680" s="21"/>
      <c r="NW680" s="21"/>
      <c r="NX680" s="21"/>
      <c r="NY680" s="21"/>
      <c r="NZ680" s="21"/>
      <c r="OA680" s="21"/>
      <c r="OB680" s="21"/>
      <c r="OC680" s="21"/>
      <c r="OD680" s="21"/>
      <c r="OE680" s="21"/>
      <c r="OF680" s="21"/>
      <c r="OG680" s="21"/>
      <c r="OH680" s="21"/>
      <c r="OI680" s="21"/>
      <c r="OJ680" s="21"/>
      <c r="OK680" s="21"/>
      <c r="OL680" s="21"/>
    </row>
    <row r="681" spans="1:402" s="13" customFormat="1" x14ac:dyDescent="0.35">
      <c r="A681" s="29"/>
      <c r="B681" s="16">
        <v>0.32100000000000001</v>
      </c>
      <c r="C681" s="16">
        <v>0.33700000000000002</v>
      </c>
      <c r="D681" s="16">
        <v>0.621</v>
      </c>
      <c r="E681" s="16">
        <f t="shared" si="19"/>
        <v>0.6393042263742359</v>
      </c>
      <c r="F681" s="16">
        <f t="shared" si="19"/>
        <v>0.65504330129825894</v>
      </c>
      <c r="G681" s="16">
        <f t="shared" si="19"/>
        <v>0.88920287745850435</v>
      </c>
      <c r="H681" s="16">
        <f t="shared" si="20"/>
        <v>1.5739074924023044E-2</v>
      </c>
      <c r="I681" s="12">
        <f t="shared" si="20"/>
        <v>0.23415957616024541</v>
      </c>
      <c r="J681" s="4"/>
      <c r="K68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1"/>
      <c r="BC681" s="21"/>
      <c r="BD681" s="21"/>
      <c r="BE681" s="21"/>
      <c r="BF681" s="21"/>
      <c r="BG681" s="21"/>
      <c r="BH681" s="21"/>
      <c r="BI681" s="21"/>
      <c r="BJ681" s="21"/>
      <c r="BK681" s="21"/>
      <c r="BL681" s="21"/>
      <c r="BM681" s="21"/>
      <c r="BN681" s="21"/>
      <c r="BO681" s="21"/>
      <c r="BP681" s="21"/>
      <c r="BQ681" s="21"/>
      <c r="BR681" s="21"/>
      <c r="BS681" s="21"/>
      <c r="BT681" s="21"/>
      <c r="BU681" s="21"/>
      <c r="BV681" s="21"/>
      <c r="BW681" s="21"/>
      <c r="BX681" s="21"/>
      <c r="BY681" s="21"/>
      <c r="BZ681" s="21"/>
      <c r="CA681" s="21"/>
      <c r="CB681" s="21"/>
      <c r="CC681" s="21"/>
      <c r="CD681" s="21"/>
      <c r="CE681" s="21"/>
      <c r="CF681" s="21"/>
      <c r="CG681" s="21"/>
      <c r="CH681" s="21"/>
      <c r="CI681" s="21"/>
      <c r="CJ681" s="21"/>
      <c r="CK681" s="21"/>
      <c r="CL681" s="21"/>
      <c r="CM681" s="21"/>
      <c r="CN681" s="21"/>
      <c r="CO681" s="21"/>
      <c r="CP681" s="21"/>
      <c r="CQ681" s="21"/>
      <c r="CR681" s="21"/>
      <c r="CS681" s="21"/>
      <c r="CT681" s="21"/>
      <c r="CU681" s="21"/>
      <c r="CV681" s="21"/>
      <c r="CW681" s="21"/>
      <c r="CX681" s="21"/>
      <c r="CY681" s="21"/>
      <c r="CZ681" s="21"/>
      <c r="DA681" s="21"/>
      <c r="DB681" s="21"/>
      <c r="DC681" s="21"/>
      <c r="DD681" s="21"/>
      <c r="DE681" s="21"/>
      <c r="DF681" s="21"/>
      <c r="DG681" s="21"/>
      <c r="DH681" s="21"/>
      <c r="DI681" s="21"/>
      <c r="DJ681" s="21"/>
      <c r="DK681" s="21"/>
      <c r="DL681" s="21"/>
      <c r="DM681" s="21"/>
      <c r="DN681" s="21"/>
      <c r="DO681" s="21"/>
      <c r="DP681" s="21"/>
      <c r="DQ681" s="21"/>
      <c r="DR681" s="21"/>
      <c r="DS681" s="21"/>
      <c r="DT681" s="21"/>
      <c r="DU681" s="21"/>
      <c r="DV681" s="21"/>
      <c r="DW681" s="21"/>
      <c r="DX681" s="21"/>
      <c r="DY681" s="21"/>
      <c r="DZ681" s="21"/>
      <c r="EA681" s="21"/>
      <c r="EB681" s="21"/>
      <c r="EC681" s="21"/>
      <c r="ED681" s="21"/>
      <c r="EE681" s="21"/>
      <c r="EF681" s="21"/>
      <c r="EG681" s="21"/>
      <c r="EH681" s="21"/>
      <c r="EI681" s="21"/>
      <c r="EJ681" s="21"/>
      <c r="EK681" s="21"/>
      <c r="EL681" s="21"/>
      <c r="EM681" s="21"/>
      <c r="EN681" s="21"/>
      <c r="EO681" s="21"/>
      <c r="EP681" s="21"/>
      <c r="EQ681" s="21"/>
      <c r="ER681" s="21"/>
      <c r="ES681" s="21"/>
      <c r="ET681" s="21"/>
      <c r="EU681" s="21"/>
      <c r="EV681" s="21"/>
      <c r="EW681" s="21"/>
      <c r="EX681" s="21"/>
      <c r="EY681" s="21"/>
      <c r="EZ681" s="21"/>
      <c r="FA681" s="21"/>
      <c r="FB681" s="21"/>
      <c r="FC681" s="21"/>
      <c r="FD681" s="21"/>
      <c r="FE681" s="21"/>
      <c r="FF681" s="21"/>
      <c r="FG681" s="21"/>
      <c r="FH681" s="21"/>
      <c r="FI681" s="21"/>
      <c r="FJ681" s="21"/>
      <c r="FK681" s="21"/>
      <c r="FL681" s="21"/>
      <c r="FM681" s="21"/>
      <c r="FN681" s="21"/>
      <c r="FO681" s="21"/>
      <c r="FP681" s="21"/>
      <c r="FQ681" s="21"/>
      <c r="FR681" s="21"/>
      <c r="FS681" s="21"/>
      <c r="FT681" s="21"/>
      <c r="FU681" s="21"/>
      <c r="FV681" s="21"/>
      <c r="FW681" s="21"/>
      <c r="FX681" s="21"/>
      <c r="FY681" s="21"/>
      <c r="FZ681" s="21"/>
      <c r="GA681" s="21"/>
      <c r="GB681" s="21"/>
      <c r="GC681" s="21"/>
      <c r="GD681" s="21"/>
      <c r="GE681" s="21"/>
      <c r="GF681" s="21"/>
      <c r="GG681" s="21"/>
      <c r="GH681" s="21"/>
      <c r="GI681" s="21"/>
      <c r="GJ681" s="21"/>
      <c r="GK681" s="21"/>
      <c r="GL681" s="21"/>
      <c r="GM681" s="21"/>
      <c r="GN681" s="21"/>
      <c r="GO681" s="21"/>
      <c r="GP681" s="21"/>
      <c r="GQ681" s="21"/>
      <c r="GR681" s="21"/>
      <c r="GS681" s="21"/>
      <c r="GT681" s="21"/>
      <c r="GU681" s="21"/>
      <c r="GV681" s="21"/>
      <c r="GW681" s="21"/>
      <c r="GX681" s="21"/>
      <c r="GY681" s="21"/>
      <c r="GZ681" s="21"/>
      <c r="HA681" s="21"/>
      <c r="HB681" s="21"/>
      <c r="HC681" s="21"/>
      <c r="HD681" s="21"/>
      <c r="HE681" s="21"/>
      <c r="HF681" s="21"/>
      <c r="HG681" s="21"/>
      <c r="HH681" s="21"/>
      <c r="HI681" s="21"/>
      <c r="HJ681" s="21"/>
      <c r="HK681" s="21"/>
      <c r="HL681" s="21"/>
      <c r="HM681" s="21"/>
      <c r="HN681" s="21"/>
      <c r="HO681" s="21"/>
      <c r="HP681" s="21"/>
      <c r="HQ681" s="21"/>
      <c r="HR681" s="21"/>
      <c r="HS681" s="21"/>
      <c r="HT681" s="21"/>
      <c r="HU681" s="21"/>
      <c r="HV681" s="21"/>
      <c r="HW681" s="21"/>
      <c r="HX681" s="21"/>
      <c r="HY681" s="21"/>
      <c r="HZ681" s="21"/>
      <c r="IA681" s="21"/>
      <c r="IB681" s="21"/>
      <c r="IC681" s="21"/>
      <c r="ID681" s="21"/>
      <c r="IE681" s="21"/>
      <c r="IF681" s="21"/>
      <c r="IG681" s="21"/>
      <c r="IH681" s="21"/>
      <c r="II681" s="21"/>
      <c r="IJ681" s="21"/>
      <c r="IK681" s="21"/>
      <c r="IL681" s="21"/>
      <c r="IM681" s="21"/>
      <c r="IN681" s="21"/>
      <c r="IO681" s="21"/>
      <c r="IP681" s="21"/>
      <c r="IQ681" s="21"/>
      <c r="IR681" s="21"/>
      <c r="IS681" s="21"/>
      <c r="IT681" s="21"/>
      <c r="IU681" s="21"/>
      <c r="IV681" s="21"/>
      <c r="IW681" s="21"/>
      <c r="IX681" s="21"/>
      <c r="IY681" s="21"/>
      <c r="IZ681" s="21"/>
      <c r="JA681" s="21"/>
      <c r="JB681" s="21"/>
      <c r="JC681" s="21"/>
      <c r="JD681" s="21"/>
      <c r="JE681" s="21"/>
      <c r="JF681" s="21"/>
      <c r="JG681" s="21"/>
      <c r="JH681" s="21"/>
      <c r="JI681" s="21"/>
      <c r="JJ681" s="21"/>
      <c r="JK681" s="21"/>
      <c r="JL681" s="21"/>
      <c r="JM681" s="21"/>
      <c r="JN681" s="21"/>
      <c r="JO681" s="21"/>
      <c r="JP681" s="21"/>
      <c r="JQ681" s="21"/>
      <c r="JR681" s="21"/>
      <c r="JS681" s="21"/>
      <c r="JT681" s="21"/>
      <c r="JU681" s="21"/>
      <c r="JV681" s="21"/>
      <c r="JW681" s="21"/>
      <c r="JX681" s="21"/>
      <c r="JY681" s="21"/>
      <c r="JZ681" s="21"/>
      <c r="KA681" s="21"/>
      <c r="KB681" s="21"/>
      <c r="KC681" s="21"/>
      <c r="KD681" s="21"/>
      <c r="KE681" s="21"/>
      <c r="KF681" s="21"/>
      <c r="KG681" s="21"/>
      <c r="KH681" s="21"/>
      <c r="KI681" s="21"/>
      <c r="KJ681" s="21"/>
      <c r="KK681" s="21"/>
      <c r="KL681" s="21"/>
      <c r="KM681" s="21"/>
      <c r="KN681" s="21"/>
      <c r="KO681" s="21"/>
      <c r="KP681" s="21"/>
      <c r="KQ681" s="21"/>
      <c r="KR681" s="21"/>
      <c r="KS681" s="21"/>
      <c r="KT681" s="21"/>
      <c r="KU681" s="21"/>
      <c r="KV681" s="21"/>
      <c r="KW681" s="21"/>
      <c r="KX681" s="21"/>
      <c r="KY681" s="21"/>
      <c r="KZ681" s="21"/>
      <c r="LA681" s="21"/>
      <c r="LB681" s="21"/>
      <c r="LC681" s="21"/>
      <c r="LD681" s="21"/>
      <c r="LE681" s="21"/>
      <c r="LF681" s="21"/>
      <c r="LG681" s="21"/>
      <c r="LH681" s="21"/>
      <c r="LI681" s="21"/>
      <c r="LJ681" s="21"/>
      <c r="LK681" s="21"/>
      <c r="LL681" s="21"/>
      <c r="LM681" s="21"/>
      <c r="LN681" s="21"/>
      <c r="LO681" s="21"/>
      <c r="LP681" s="21"/>
      <c r="LQ681" s="21"/>
      <c r="LR681" s="21"/>
      <c r="LS681" s="21"/>
      <c r="LT681" s="21"/>
      <c r="LU681" s="21"/>
      <c r="LV681" s="21"/>
      <c r="LW681" s="21"/>
      <c r="LX681" s="21"/>
      <c r="LY681" s="21"/>
      <c r="LZ681" s="21"/>
      <c r="MA681" s="21"/>
      <c r="MB681" s="21"/>
      <c r="MC681" s="21"/>
      <c r="MD681" s="21"/>
      <c r="ME681" s="21"/>
      <c r="MF681" s="21"/>
      <c r="MG681" s="21"/>
      <c r="MH681" s="21"/>
      <c r="MI681" s="21"/>
      <c r="MJ681" s="21"/>
      <c r="MK681" s="21"/>
      <c r="ML681" s="21"/>
      <c r="MM681" s="21"/>
      <c r="MN681" s="21"/>
      <c r="MO681" s="21"/>
      <c r="MP681" s="21"/>
      <c r="MQ681" s="21"/>
      <c r="MR681" s="21"/>
      <c r="MS681" s="21"/>
      <c r="MT681" s="21"/>
      <c r="MU681" s="21"/>
      <c r="MV681" s="21"/>
      <c r="MW681" s="21"/>
      <c r="MX681" s="21"/>
      <c r="MY681" s="21"/>
      <c r="MZ681" s="21"/>
      <c r="NA681" s="21"/>
      <c r="NB681" s="21"/>
      <c r="NC681" s="21"/>
      <c r="ND681" s="21"/>
      <c r="NE681" s="21"/>
      <c r="NF681" s="21"/>
      <c r="NG681" s="21"/>
      <c r="NH681" s="21"/>
      <c r="NI681" s="21"/>
      <c r="NJ681" s="21"/>
      <c r="NK681" s="21"/>
      <c r="NL681" s="21"/>
      <c r="NM681" s="21"/>
      <c r="NN681" s="21"/>
      <c r="NO681" s="21"/>
      <c r="NP681" s="21"/>
      <c r="NQ681" s="21"/>
      <c r="NR681" s="21"/>
      <c r="NS681" s="21"/>
      <c r="NT681" s="21"/>
      <c r="NU681" s="21"/>
      <c r="NV681" s="21"/>
      <c r="NW681" s="21"/>
      <c r="NX681" s="21"/>
      <c r="NY681" s="21"/>
      <c r="NZ681" s="21"/>
      <c r="OA681" s="21"/>
      <c r="OB681" s="21"/>
      <c r="OC681" s="21"/>
      <c r="OD681" s="21"/>
      <c r="OE681" s="21"/>
      <c r="OF681" s="21"/>
      <c r="OG681" s="21"/>
      <c r="OH681" s="21"/>
      <c r="OI681" s="21"/>
      <c r="OJ681" s="21"/>
      <c r="OK681" s="21"/>
      <c r="OL681" s="21"/>
    </row>
    <row r="682" spans="1:402" s="13" customFormat="1" x14ac:dyDescent="0.35">
      <c r="A682" s="29"/>
      <c r="B682" s="16">
        <v>0.65600000000000003</v>
      </c>
      <c r="C682" s="16">
        <v>0.75</v>
      </c>
      <c r="D682" s="16">
        <v>1.1779999999999999</v>
      </c>
      <c r="E682" s="16">
        <f t="shared" ref="E682:G716" si="21">2*(SQRT(B682/3.14159265359))</f>
        <v>0.9139174696580713</v>
      </c>
      <c r="F682" s="16">
        <f t="shared" si="21"/>
        <v>0.97720502380580765</v>
      </c>
      <c r="G682" s="16">
        <f t="shared" si="21"/>
        <v>1.2246943225547846</v>
      </c>
      <c r="H682" s="16">
        <f t="shared" si="20"/>
        <v>6.3287554147736347E-2</v>
      </c>
      <c r="I682" s="12">
        <f t="shared" si="20"/>
        <v>0.24748929874897696</v>
      </c>
      <c r="J682" s="4"/>
      <c r="K682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1"/>
      <c r="AY682" s="21"/>
      <c r="AZ682" s="21"/>
      <c r="BA682" s="21"/>
      <c r="BB682" s="21"/>
      <c r="BC682" s="21"/>
      <c r="BD682" s="21"/>
      <c r="BE682" s="21"/>
      <c r="BF682" s="21"/>
      <c r="BG682" s="21"/>
      <c r="BH682" s="21"/>
      <c r="BI682" s="21"/>
      <c r="BJ682" s="21"/>
      <c r="BK682" s="21"/>
      <c r="BL682" s="21"/>
      <c r="BM682" s="21"/>
      <c r="BN682" s="21"/>
      <c r="BO682" s="21"/>
      <c r="BP682" s="21"/>
      <c r="BQ682" s="21"/>
      <c r="BR682" s="21"/>
      <c r="BS682" s="21"/>
      <c r="BT682" s="21"/>
      <c r="BU682" s="21"/>
      <c r="BV682" s="21"/>
      <c r="BW682" s="21"/>
      <c r="BX682" s="21"/>
      <c r="BY682" s="21"/>
      <c r="BZ682" s="21"/>
      <c r="CA682" s="21"/>
      <c r="CB682" s="21"/>
      <c r="CC682" s="21"/>
      <c r="CD682" s="21"/>
      <c r="CE682" s="21"/>
      <c r="CF682" s="21"/>
      <c r="CG682" s="21"/>
      <c r="CH682" s="21"/>
      <c r="CI682" s="21"/>
      <c r="CJ682" s="21"/>
      <c r="CK682" s="21"/>
      <c r="CL682" s="21"/>
      <c r="CM682" s="21"/>
      <c r="CN682" s="21"/>
      <c r="CO682" s="21"/>
      <c r="CP682" s="21"/>
      <c r="CQ682" s="21"/>
      <c r="CR682" s="21"/>
      <c r="CS682" s="21"/>
      <c r="CT682" s="21"/>
      <c r="CU682" s="21"/>
      <c r="CV682" s="21"/>
      <c r="CW682" s="21"/>
      <c r="CX682" s="21"/>
      <c r="CY682" s="21"/>
      <c r="CZ682" s="21"/>
      <c r="DA682" s="21"/>
      <c r="DB682" s="21"/>
      <c r="DC682" s="21"/>
      <c r="DD682" s="21"/>
      <c r="DE682" s="21"/>
      <c r="DF682" s="21"/>
      <c r="DG682" s="21"/>
      <c r="DH682" s="21"/>
      <c r="DI682" s="21"/>
      <c r="DJ682" s="21"/>
      <c r="DK682" s="21"/>
      <c r="DL682" s="21"/>
      <c r="DM682" s="21"/>
      <c r="DN682" s="21"/>
      <c r="DO682" s="21"/>
      <c r="DP682" s="21"/>
      <c r="DQ682" s="21"/>
      <c r="DR682" s="21"/>
      <c r="DS682" s="21"/>
      <c r="DT682" s="21"/>
      <c r="DU682" s="21"/>
      <c r="DV682" s="21"/>
      <c r="DW682" s="21"/>
      <c r="DX682" s="21"/>
      <c r="DY682" s="21"/>
      <c r="DZ682" s="21"/>
      <c r="EA682" s="21"/>
      <c r="EB682" s="21"/>
      <c r="EC682" s="21"/>
      <c r="ED682" s="21"/>
      <c r="EE682" s="21"/>
      <c r="EF682" s="21"/>
      <c r="EG682" s="21"/>
      <c r="EH682" s="21"/>
      <c r="EI682" s="21"/>
      <c r="EJ682" s="21"/>
      <c r="EK682" s="21"/>
      <c r="EL682" s="21"/>
      <c r="EM682" s="21"/>
      <c r="EN682" s="21"/>
      <c r="EO682" s="21"/>
      <c r="EP682" s="21"/>
      <c r="EQ682" s="21"/>
      <c r="ER682" s="21"/>
      <c r="ES682" s="21"/>
      <c r="ET682" s="21"/>
      <c r="EU682" s="21"/>
      <c r="EV682" s="21"/>
      <c r="EW682" s="21"/>
      <c r="EX682" s="21"/>
      <c r="EY682" s="21"/>
      <c r="EZ682" s="21"/>
      <c r="FA682" s="21"/>
      <c r="FB682" s="21"/>
      <c r="FC682" s="21"/>
      <c r="FD682" s="21"/>
      <c r="FE682" s="21"/>
      <c r="FF682" s="21"/>
      <c r="FG682" s="21"/>
      <c r="FH682" s="21"/>
      <c r="FI682" s="21"/>
      <c r="FJ682" s="21"/>
      <c r="FK682" s="21"/>
      <c r="FL682" s="21"/>
      <c r="FM682" s="21"/>
      <c r="FN682" s="21"/>
      <c r="FO682" s="21"/>
      <c r="FP682" s="21"/>
      <c r="FQ682" s="21"/>
      <c r="FR682" s="21"/>
      <c r="FS682" s="21"/>
      <c r="FT682" s="21"/>
      <c r="FU682" s="21"/>
      <c r="FV682" s="21"/>
      <c r="FW682" s="21"/>
      <c r="FX682" s="21"/>
      <c r="FY682" s="21"/>
      <c r="FZ682" s="21"/>
      <c r="GA682" s="21"/>
      <c r="GB682" s="21"/>
      <c r="GC682" s="21"/>
      <c r="GD682" s="21"/>
      <c r="GE682" s="21"/>
      <c r="GF682" s="21"/>
      <c r="GG682" s="21"/>
      <c r="GH682" s="21"/>
      <c r="GI682" s="21"/>
      <c r="GJ682" s="21"/>
      <c r="GK682" s="21"/>
      <c r="GL682" s="21"/>
      <c r="GM682" s="21"/>
      <c r="GN682" s="21"/>
      <c r="GO682" s="21"/>
      <c r="GP682" s="21"/>
      <c r="GQ682" s="21"/>
      <c r="GR682" s="21"/>
      <c r="GS682" s="21"/>
      <c r="GT682" s="21"/>
      <c r="GU682" s="21"/>
      <c r="GV682" s="21"/>
      <c r="GW682" s="21"/>
      <c r="GX682" s="21"/>
      <c r="GY682" s="21"/>
      <c r="GZ682" s="21"/>
      <c r="HA682" s="21"/>
      <c r="HB682" s="21"/>
      <c r="HC682" s="21"/>
      <c r="HD682" s="21"/>
      <c r="HE682" s="21"/>
      <c r="HF682" s="21"/>
      <c r="HG682" s="21"/>
      <c r="HH682" s="21"/>
      <c r="HI682" s="21"/>
      <c r="HJ682" s="21"/>
      <c r="HK682" s="21"/>
      <c r="HL682" s="21"/>
      <c r="HM682" s="21"/>
      <c r="HN682" s="21"/>
      <c r="HO682" s="21"/>
      <c r="HP682" s="21"/>
      <c r="HQ682" s="21"/>
      <c r="HR682" s="21"/>
      <c r="HS682" s="21"/>
      <c r="HT682" s="21"/>
      <c r="HU682" s="21"/>
      <c r="HV682" s="21"/>
      <c r="HW682" s="21"/>
      <c r="HX682" s="21"/>
      <c r="HY682" s="21"/>
      <c r="HZ682" s="21"/>
      <c r="IA682" s="21"/>
      <c r="IB682" s="21"/>
      <c r="IC682" s="21"/>
      <c r="ID682" s="21"/>
      <c r="IE682" s="21"/>
      <c r="IF682" s="21"/>
      <c r="IG682" s="21"/>
      <c r="IH682" s="21"/>
      <c r="II682" s="21"/>
      <c r="IJ682" s="21"/>
      <c r="IK682" s="21"/>
      <c r="IL682" s="21"/>
      <c r="IM682" s="21"/>
      <c r="IN682" s="21"/>
      <c r="IO682" s="21"/>
      <c r="IP682" s="21"/>
      <c r="IQ682" s="21"/>
      <c r="IR682" s="21"/>
      <c r="IS682" s="21"/>
      <c r="IT682" s="21"/>
      <c r="IU682" s="21"/>
      <c r="IV682" s="21"/>
      <c r="IW682" s="21"/>
      <c r="IX682" s="21"/>
      <c r="IY682" s="21"/>
      <c r="IZ682" s="21"/>
      <c r="JA682" s="21"/>
      <c r="JB682" s="21"/>
      <c r="JC682" s="21"/>
      <c r="JD682" s="21"/>
      <c r="JE682" s="21"/>
      <c r="JF682" s="21"/>
      <c r="JG682" s="21"/>
      <c r="JH682" s="21"/>
      <c r="JI682" s="21"/>
      <c r="JJ682" s="21"/>
      <c r="JK682" s="21"/>
      <c r="JL682" s="21"/>
      <c r="JM682" s="21"/>
      <c r="JN682" s="21"/>
      <c r="JO682" s="21"/>
      <c r="JP682" s="21"/>
      <c r="JQ682" s="21"/>
      <c r="JR682" s="21"/>
      <c r="JS682" s="21"/>
      <c r="JT682" s="21"/>
      <c r="JU682" s="21"/>
      <c r="JV682" s="21"/>
      <c r="JW682" s="21"/>
      <c r="JX682" s="21"/>
      <c r="JY682" s="21"/>
      <c r="JZ682" s="21"/>
      <c r="KA682" s="21"/>
      <c r="KB682" s="21"/>
      <c r="KC682" s="21"/>
      <c r="KD682" s="21"/>
      <c r="KE682" s="21"/>
      <c r="KF682" s="21"/>
      <c r="KG682" s="21"/>
      <c r="KH682" s="21"/>
      <c r="KI682" s="21"/>
      <c r="KJ682" s="21"/>
      <c r="KK682" s="21"/>
      <c r="KL682" s="21"/>
      <c r="KM682" s="21"/>
      <c r="KN682" s="21"/>
      <c r="KO682" s="21"/>
      <c r="KP682" s="21"/>
      <c r="KQ682" s="21"/>
      <c r="KR682" s="21"/>
      <c r="KS682" s="21"/>
      <c r="KT682" s="21"/>
      <c r="KU682" s="21"/>
      <c r="KV682" s="21"/>
      <c r="KW682" s="21"/>
      <c r="KX682" s="21"/>
      <c r="KY682" s="21"/>
      <c r="KZ682" s="21"/>
      <c r="LA682" s="21"/>
      <c r="LB682" s="21"/>
      <c r="LC682" s="21"/>
      <c r="LD682" s="21"/>
      <c r="LE682" s="21"/>
      <c r="LF682" s="21"/>
      <c r="LG682" s="21"/>
      <c r="LH682" s="21"/>
      <c r="LI682" s="21"/>
      <c r="LJ682" s="21"/>
      <c r="LK682" s="21"/>
      <c r="LL682" s="21"/>
      <c r="LM682" s="21"/>
      <c r="LN682" s="21"/>
      <c r="LO682" s="21"/>
      <c r="LP682" s="21"/>
      <c r="LQ682" s="21"/>
      <c r="LR682" s="21"/>
      <c r="LS682" s="21"/>
      <c r="LT682" s="21"/>
      <c r="LU682" s="21"/>
      <c r="LV682" s="21"/>
      <c r="LW682" s="21"/>
      <c r="LX682" s="21"/>
      <c r="LY682" s="21"/>
      <c r="LZ682" s="21"/>
      <c r="MA682" s="21"/>
      <c r="MB682" s="21"/>
      <c r="MC682" s="21"/>
      <c r="MD682" s="21"/>
      <c r="ME682" s="21"/>
      <c r="MF682" s="21"/>
      <c r="MG682" s="21"/>
      <c r="MH682" s="21"/>
      <c r="MI682" s="21"/>
      <c r="MJ682" s="21"/>
      <c r="MK682" s="21"/>
      <c r="ML682" s="21"/>
      <c r="MM682" s="21"/>
      <c r="MN682" s="21"/>
      <c r="MO682" s="21"/>
      <c r="MP682" s="21"/>
      <c r="MQ682" s="21"/>
      <c r="MR682" s="21"/>
      <c r="MS682" s="21"/>
      <c r="MT682" s="21"/>
      <c r="MU682" s="21"/>
      <c r="MV682" s="21"/>
      <c r="MW682" s="21"/>
      <c r="MX682" s="21"/>
      <c r="MY682" s="21"/>
      <c r="MZ682" s="21"/>
      <c r="NA682" s="21"/>
      <c r="NB682" s="21"/>
      <c r="NC682" s="21"/>
      <c r="ND682" s="21"/>
      <c r="NE682" s="21"/>
      <c r="NF682" s="21"/>
      <c r="NG682" s="21"/>
      <c r="NH682" s="21"/>
      <c r="NI682" s="21"/>
      <c r="NJ682" s="21"/>
      <c r="NK682" s="21"/>
      <c r="NL682" s="21"/>
      <c r="NM682" s="21"/>
      <c r="NN682" s="21"/>
      <c r="NO682" s="21"/>
      <c r="NP682" s="21"/>
      <c r="NQ682" s="21"/>
      <c r="NR682" s="21"/>
      <c r="NS682" s="21"/>
      <c r="NT682" s="21"/>
      <c r="NU682" s="21"/>
      <c r="NV682" s="21"/>
      <c r="NW682" s="21"/>
      <c r="NX682" s="21"/>
      <c r="NY682" s="21"/>
      <c r="NZ682" s="21"/>
      <c r="OA682" s="21"/>
      <c r="OB682" s="21"/>
      <c r="OC682" s="21"/>
      <c r="OD682" s="21"/>
      <c r="OE682" s="21"/>
      <c r="OF682" s="21"/>
      <c r="OG682" s="21"/>
      <c r="OH682" s="21"/>
      <c r="OI682" s="21"/>
      <c r="OJ682" s="21"/>
      <c r="OK682" s="21"/>
      <c r="OL682" s="21"/>
    </row>
    <row r="683" spans="1:402" s="13" customFormat="1" x14ac:dyDescent="0.35">
      <c r="A683" s="29"/>
      <c r="B683" s="16">
        <v>0.81</v>
      </c>
      <c r="C683" s="16">
        <v>0.85499999999999998</v>
      </c>
      <c r="D683" s="16">
        <v>1.429</v>
      </c>
      <c r="E683" s="16">
        <f t="shared" si="21"/>
        <v>1.015541250385928</v>
      </c>
      <c r="F683" s="16">
        <f t="shared" si="21"/>
        <v>1.0433694507452729</v>
      </c>
      <c r="G683" s="16">
        <f t="shared" si="21"/>
        <v>1.348873348178556</v>
      </c>
      <c r="H683" s="16">
        <f t="shared" si="20"/>
        <v>2.7828200359344857E-2</v>
      </c>
      <c r="I683" s="12">
        <f t="shared" si="20"/>
        <v>0.3055038974332831</v>
      </c>
      <c r="J683" s="4"/>
      <c r="K683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  <c r="BB683" s="21"/>
      <c r="BC683" s="21"/>
      <c r="BD683" s="21"/>
      <c r="BE683" s="21"/>
      <c r="BF683" s="21"/>
      <c r="BG683" s="21"/>
      <c r="BH683" s="21"/>
      <c r="BI683" s="21"/>
      <c r="BJ683" s="21"/>
      <c r="BK683" s="21"/>
      <c r="BL683" s="21"/>
      <c r="BM683" s="21"/>
      <c r="BN683" s="21"/>
      <c r="BO683" s="21"/>
      <c r="BP683" s="21"/>
      <c r="BQ683" s="21"/>
      <c r="BR683" s="21"/>
      <c r="BS683" s="21"/>
      <c r="BT683" s="21"/>
      <c r="BU683" s="21"/>
      <c r="BV683" s="21"/>
      <c r="BW683" s="21"/>
      <c r="BX683" s="21"/>
      <c r="BY683" s="21"/>
      <c r="BZ683" s="21"/>
      <c r="CA683" s="21"/>
      <c r="CB683" s="21"/>
      <c r="CC683" s="21"/>
      <c r="CD683" s="21"/>
      <c r="CE683" s="21"/>
      <c r="CF683" s="21"/>
      <c r="CG683" s="21"/>
      <c r="CH683" s="21"/>
      <c r="CI683" s="21"/>
      <c r="CJ683" s="21"/>
      <c r="CK683" s="21"/>
      <c r="CL683" s="21"/>
      <c r="CM683" s="21"/>
      <c r="CN683" s="21"/>
      <c r="CO683" s="21"/>
      <c r="CP683" s="21"/>
      <c r="CQ683" s="21"/>
      <c r="CR683" s="21"/>
      <c r="CS683" s="21"/>
      <c r="CT683" s="21"/>
      <c r="CU683" s="21"/>
      <c r="CV683" s="21"/>
      <c r="CW683" s="21"/>
      <c r="CX683" s="21"/>
      <c r="CY683" s="21"/>
      <c r="CZ683" s="21"/>
      <c r="DA683" s="21"/>
      <c r="DB683" s="21"/>
      <c r="DC683" s="21"/>
      <c r="DD683" s="21"/>
      <c r="DE683" s="21"/>
      <c r="DF683" s="21"/>
      <c r="DG683" s="21"/>
      <c r="DH683" s="21"/>
      <c r="DI683" s="21"/>
      <c r="DJ683" s="21"/>
      <c r="DK683" s="21"/>
      <c r="DL683" s="21"/>
      <c r="DM683" s="21"/>
      <c r="DN683" s="21"/>
      <c r="DO683" s="21"/>
      <c r="DP683" s="21"/>
      <c r="DQ683" s="21"/>
      <c r="DR683" s="21"/>
      <c r="DS683" s="21"/>
      <c r="DT683" s="21"/>
      <c r="DU683" s="21"/>
      <c r="DV683" s="21"/>
      <c r="DW683" s="21"/>
      <c r="DX683" s="21"/>
      <c r="DY683" s="21"/>
      <c r="DZ683" s="21"/>
      <c r="EA683" s="21"/>
      <c r="EB683" s="21"/>
      <c r="EC683" s="21"/>
      <c r="ED683" s="21"/>
      <c r="EE683" s="21"/>
      <c r="EF683" s="21"/>
      <c r="EG683" s="21"/>
      <c r="EH683" s="21"/>
      <c r="EI683" s="21"/>
      <c r="EJ683" s="21"/>
      <c r="EK683" s="21"/>
      <c r="EL683" s="21"/>
      <c r="EM683" s="21"/>
      <c r="EN683" s="21"/>
      <c r="EO683" s="21"/>
      <c r="EP683" s="21"/>
      <c r="EQ683" s="21"/>
      <c r="ER683" s="21"/>
      <c r="ES683" s="21"/>
      <c r="ET683" s="21"/>
      <c r="EU683" s="21"/>
      <c r="EV683" s="21"/>
      <c r="EW683" s="21"/>
      <c r="EX683" s="21"/>
      <c r="EY683" s="21"/>
      <c r="EZ683" s="21"/>
      <c r="FA683" s="21"/>
      <c r="FB683" s="21"/>
      <c r="FC683" s="21"/>
      <c r="FD683" s="21"/>
      <c r="FE683" s="21"/>
      <c r="FF683" s="21"/>
      <c r="FG683" s="21"/>
      <c r="FH683" s="21"/>
      <c r="FI683" s="21"/>
      <c r="FJ683" s="21"/>
      <c r="FK683" s="21"/>
      <c r="FL683" s="21"/>
      <c r="FM683" s="21"/>
      <c r="FN683" s="21"/>
      <c r="FO683" s="21"/>
      <c r="FP683" s="21"/>
      <c r="FQ683" s="21"/>
      <c r="FR683" s="21"/>
      <c r="FS683" s="21"/>
      <c r="FT683" s="21"/>
      <c r="FU683" s="21"/>
      <c r="FV683" s="21"/>
      <c r="FW683" s="21"/>
      <c r="FX683" s="21"/>
      <c r="FY683" s="21"/>
      <c r="FZ683" s="21"/>
      <c r="GA683" s="21"/>
      <c r="GB683" s="21"/>
      <c r="GC683" s="21"/>
      <c r="GD683" s="21"/>
      <c r="GE683" s="21"/>
      <c r="GF683" s="21"/>
      <c r="GG683" s="21"/>
      <c r="GH683" s="21"/>
      <c r="GI683" s="21"/>
      <c r="GJ683" s="21"/>
      <c r="GK683" s="21"/>
      <c r="GL683" s="21"/>
      <c r="GM683" s="21"/>
      <c r="GN683" s="21"/>
      <c r="GO683" s="21"/>
      <c r="GP683" s="21"/>
      <c r="GQ683" s="21"/>
      <c r="GR683" s="21"/>
      <c r="GS683" s="21"/>
      <c r="GT683" s="21"/>
      <c r="GU683" s="21"/>
      <c r="GV683" s="21"/>
      <c r="GW683" s="21"/>
      <c r="GX683" s="21"/>
      <c r="GY683" s="21"/>
      <c r="GZ683" s="21"/>
      <c r="HA683" s="21"/>
      <c r="HB683" s="21"/>
      <c r="HC683" s="21"/>
      <c r="HD683" s="21"/>
      <c r="HE683" s="21"/>
      <c r="HF683" s="21"/>
      <c r="HG683" s="21"/>
      <c r="HH683" s="21"/>
      <c r="HI683" s="21"/>
      <c r="HJ683" s="21"/>
      <c r="HK683" s="21"/>
      <c r="HL683" s="21"/>
      <c r="HM683" s="21"/>
      <c r="HN683" s="21"/>
      <c r="HO683" s="21"/>
      <c r="HP683" s="21"/>
      <c r="HQ683" s="21"/>
      <c r="HR683" s="21"/>
      <c r="HS683" s="21"/>
      <c r="HT683" s="21"/>
      <c r="HU683" s="21"/>
      <c r="HV683" s="21"/>
      <c r="HW683" s="21"/>
      <c r="HX683" s="21"/>
      <c r="HY683" s="21"/>
      <c r="HZ683" s="21"/>
      <c r="IA683" s="21"/>
      <c r="IB683" s="21"/>
      <c r="IC683" s="21"/>
      <c r="ID683" s="21"/>
      <c r="IE683" s="21"/>
      <c r="IF683" s="21"/>
      <c r="IG683" s="21"/>
      <c r="IH683" s="21"/>
      <c r="II683" s="21"/>
      <c r="IJ683" s="21"/>
      <c r="IK683" s="21"/>
      <c r="IL683" s="21"/>
      <c r="IM683" s="21"/>
      <c r="IN683" s="21"/>
      <c r="IO683" s="21"/>
      <c r="IP683" s="21"/>
      <c r="IQ683" s="21"/>
      <c r="IR683" s="21"/>
      <c r="IS683" s="21"/>
      <c r="IT683" s="21"/>
      <c r="IU683" s="21"/>
      <c r="IV683" s="21"/>
      <c r="IW683" s="21"/>
      <c r="IX683" s="21"/>
      <c r="IY683" s="21"/>
      <c r="IZ683" s="21"/>
      <c r="JA683" s="21"/>
      <c r="JB683" s="21"/>
      <c r="JC683" s="21"/>
      <c r="JD683" s="21"/>
      <c r="JE683" s="21"/>
      <c r="JF683" s="21"/>
      <c r="JG683" s="21"/>
      <c r="JH683" s="21"/>
      <c r="JI683" s="21"/>
      <c r="JJ683" s="21"/>
      <c r="JK683" s="21"/>
      <c r="JL683" s="21"/>
      <c r="JM683" s="21"/>
      <c r="JN683" s="21"/>
      <c r="JO683" s="21"/>
      <c r="JP683" s="21"/>
      <c r="JQ683" s="21"/>
      <c r="JR683" s="21"/>
      <c r="JS683" s="21"/>
      <c r="JT683" s="21"/>
      <c r="JU683" s="21"/>
      <c r="JV683" s="21"/>
      <c r="JW683" s="21"/>
      <c r="JX683" s="21"/>
      <c r="JY683" s="21"/>
      <c r="JZ683" s="21"/>
      <c r="KA683" s="21"/>
      <c r="KB683" s="21"/>
      <c r="KC683" s="21"/>
      <c r="KD683" s="21"/>
      <c r="KE683" s="21"/>
      <c r="KF683" s="21"/>
      <c r="KG683" s="21"/>
      <c r="KH683" s="21"/>
      <c r="KI683" s="21"/>
      <c r="KJ683" s="21"/>
      <c r="KK683" s="21"/>
      <c r="KL683" s="21"/>
      <c r="KM683" s="21"/>
      <c r="KN683" s="21"/>
      <c r="KO683" s="21"/>
      <c r="KP683" s="21"/>
      <c r="KQ683" s="21"/>
      <c r="KR683" s="21"/>
      <c r="KS683" s="21"/>
      <c r="KT683" s="21"/>
      <c r="KU683" s="21"/>
      <c r="KV683" s="21"/>
      <c r="KW683" s="21"/>
      <c r="KX683" s="21"/>
      <c r="KY683" s="21"/>
      <c r="KZ683" s="21"/>
      <c r="LA683" s="21"/>
      <c r="LB683" s="21"/>
      <c r="LC683" s="21"/>
      <c r="LD683" s="21"/>
      <c r="LE683" s="21"/>
      <c r="LF683" s="21"/>
      <c r="LG683" s="21"/>
      <c r="LH683" s="21"/>
      <c r="LI683" s="21"/>
      <c r="LJ683" s="21"/>
      <c r="LK683" s="21"/>
      <c r="LL683" s="21"/>
      <c r="LM683" s="21"/>
      <c r="LN683" s="21"/>
      <c r="LO683" s="21"/>
      <c r="LP683" s="21"/>
      <c r="LQ683" s="21"/>
      <c r="LR683" s="21"/>
      <c r="LS683" s="21"/>
      <c r="LT683" s="21"/>
      <c r="LU683" s="21"/>
      <c r="LV683" s="21"/>
      <c r="LW683" s="21"/>
      <c r="LX683" s="21"/>
      <c r="LY683" s="21"/>
      <c r="LZ683" s="21"/>
      <c r="MA683" s="21"/>
      <c r="MB683" s="21"/>
      <c r="MC683" s="21"/>
      <c r="MD683" s="21"/>
      <c r="ME683" s="21"/>
      <c r="MF683" s="21"/>
      <c r="MG683" s="21"/>
      <c r="MH683" s="21"/>
      <c r="MI683" s="21"/>
      <c r="MJ683" s="21"/>
      <c r="MK683" s="21"/>
      <c r="ML683" s="21"/>
      <c r="MM683" s="21"/>
      <c r="MN683" s="21"/>
      <c r="MO683" s="21"/>
      <c r="MP683" s="21"/>
      <c r="MQ683" s="21"/>
      <c r="MR683" s="21"/>
      <c r="MS683" s="21"/>
      <c r="MT683" s="21"/>
      <c r="MU683" s="21"/>
      <c r="MV683" s="21"/>
      <c r="MW683" s="21"/>
      <c r="MX683" s="21"/>
      <c r="MY683" s="21"/>
      <c r="MZ683" s="21"/>
      <c r="NA683" s="21"/>
      <c r="NB683" s="21"/>
      <c r="NC683" s="21"/>
      <c r="ND683" s="21"/>
      <c r="NE683" s="21"/>
      <c r="NF683" s="21"/>
      <c r="NG683" s="21"/>
      <c r="NH683" s="21"/>
      <c r="NI683" s="21"/>
      <c r="NJ683" s="21"/>
      <c r="NK683" s="21"/>
      <c r="NL683" s="21"/>
      <c r="NM683" s="21"/>
      <c r="NN683" s="21"/>
      <c r="NO683" s="21"/>
      <c r="NP683" s="21"/>
      <c r="NQ683" s="21"/>
      <c r="NR683" s="21"/>
      <c r="NS683" s="21"/>
      <c r="NT683" s="21"/>
      <c r="NU683" s="21"/>
      <c r="NV683" s="21"/>
      <c r="NW683" s="21"/>
      <c r="NX683" s="21"/>
      <c r="NY683" s="21"/>
      <c r="NZ683" s="21"/>
      <c r="OA683" s="21"/>
      <c r="OB683" s="21"/>
      <c r="OC683" s="21"/>
      <c r="OD683" s="21"/>
      <c r="OE683" s="21"/>
      <c r="OF683" s="21"/>
      <c r="OG683" s="21"/>
      <c r="OH683" s="21"/>
      <c r="OI683" s="21"/>
      <c r="OJ683" s="21"/>
      <c r="OK683" s="21"/>
      <c r="OL683" s="21"/>
    </row>
    <row r="684" spans="1:402" s="13" customFormat="1" x14ac:dyDescent="0.35">
      <c r="A684" s="29"/>
      <c r="B684" s="16">
        <v>0.92900000000000005</v>
      </c>
      <c r="C684" s="16">
        <v>0.97799999999999998</v>
      </c>
      <c r="D684" s="16">
        <v>1.4970000000000001</v>
      </c>
      <c r="E684" s="16">
        <f t="shared" si="21"/>
        <v>1.0875842666473656</v>
      </c>
      <c r="F684" s="16">
        <f t="shared" si="21"/>
        <v>1.115897967894425</v>
      </c>
      <c r="G684" s="16">
        <f t="shared" si="21"/>
        <v>1.3805939296072589</v>
      </c>
      <c r="H684" s="16">
        <f t="shared" si="20"/>
        <v>2.8313701247059342E-2</v>
      </c>
      <c r="I684" s="12">
        <f t="shared" si="20"/>
        <v>0.26469596171283394</v>
      </c>
      <c r="J684" s="4"/>
      <c r="K684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1"/>
      <c r="AY684" s="21"/>
      <c r="AZ684" s="21"/>
      <c r="BA684" s="21"/>
      <c r="BB684" s="21"/>
      <c r="BC684" s="21"/>
      <c r="BD684" s="21"/>
      <c r="BE684" s="21"/>
      <c r="BF684" s="21"/>
      <c r="BG684" s="21"/>
      <c r="BH684" s="21"/>
      <c r="BI684" s="21"/>
      <c r="BJ684" s="21"/>
      <c r="BK684" s="21"/>
      <c r="BL684" s="21"/>
      <c r="BM684" s="21"/>
      <c r="BN684" s="21"/>
      <c r="BO684" s="21"/>
      <c r="BP684" s="21"/>
      <c r="BQ684" s="21"/>
      <c r="BR684" s="21"/>
      <c r="BS684" s="21"/>
      <c r="BT684" s="21"/>
      <c r="BU684" s="21"/>
      <c r="BV684" s="21"/>
      <c r="BW684" s="21"/>
      <c r="BX684" s="21"/>
      <c r="BY684" s="21"/>
      <c r="BZ684" s="21"/>
      <c r="CA684" s="21"/>
      <c r="CB684" s="21"/>
      <c r="CC684" s="21"/>
      <c r="CD684" s="21"/>
      <c r="CE684" s="21"/>
      <c r="CF684" s="21"/>
      <c r="CG684" s="21"/>
      <c r="CH684" s="21"/>
      <c r="CI684" s="21"/>
      <c r="CJ684" s="21"/>
      <c r="CK684" s="21"/>
      <c r="CL684" s="21"/>
      <c r="CM684" s="21"/>
      <c r="CN684" s="21"/>
      <c r="CO684" s="21"/>
      <c r="CP684" s="21"/>
      <c r="CQ684" s="21"/>
      <c r="CR684" s="21"/>
      <c r="CS684" s="21"/>
      <c r="CT684" s="21"/>
      <c r="CU684" s="21"/>
      <c r="CV684" s="21"/>
      <c r="CW684" s="21"/>
      <c r="CX684" s="21"/>
      <c r="CY684" s="21"/>
      <c r="CZ684" s="21"/>
      <c r="DA684" s="21"/>
      <c r="DB684" s="21"/>
      <c r="DC684" s="21"/>
      <c r="DD684" s="21"/>
      <c r="DE684" s="21"/>
      <c r="DF684" s="21"/>
      <c r="DG684" s="21"/>
      <c r="DH684" s="21"/>
      <c r="DI684" s="21"/>
      <c r="DJ684" s="21"/>
      <c r="DK684" s="21"/>
      <c r="DL684" s="21"/>
      <c r="DM684" s="21"/>
      <c r="DN684" s="21"/>
      <c r="DO684" s="21"/>
      <c r="DP684" s="21"/>
      <c r="DQ684" s="21"/>
      <c r="DR684" s="21"/>
      <c r="DS684" s="21"/>
      <c r="DT684" s="21"/>
      <c r="DU684" s="21"/>
      <c r="DV684" s="21"/>
      <c r="DW684" s="21"/>
      <c r="DX684" s="21"/>
      <c r="DY684" s="21"/>
      <c r="DZ684" s="21"/>
      <c r="EA684" s="21"/>
      <c r="EB684" s="21"/>
      <c r="EC684" s="21"/>
      <c r="ED684" s="21"/>
      <c r="EE684" s="21"/>
      <c r="EF684" s="21"/>
      <c r="EG684" s="21"/>
      <c r="EH684" s="21"/>
      <c r="EI684" s="21"/>
      <c r="EJ684" s="21"/>
      <c r="EK684" s="21"/>
      <c r="EL684" s="21"/>
      <c r="EM684" s="21"/>
      <c r="EN684" s="21"/>
      <c r="EO684" s="21"/>
      <c r="EP684" s="21"/>
      <c r="EQ684" s="21"/>
      <c r="ER684" s="21"/>
      <c r="ES684" s="21"/>
      <c r="ET684" s="21"/>
      <c r="EU684" s="21"/>
      <c r="EV684" s="21"/>
      <c r="EW684" s="21"/>
      <c r="EX684" s="21"/>
      <c r="EY684" s="21"/>
      <c r="EZ684" s="21"/>
      <c r="FA684" s="21"/>
      <c r="FB684" s="21"/>
      <c r="FC684" s="21"/>
      <c r="FD684" s="21"/>
      <c r="FE684" s="21"/>
      <c r="FF684" s="21"/>
      <c r="FG684" s="21"/>
      <c r="FH684" s="21"/>
      <c r="FI684" s="21"/>
      <c r="FJ684" s="21"/>
      <c r="FK684" s="21"/>
      <c r="FL684" s="21"/>
      <c r="FM684" s="21"/>
      <c r="FN684" s="21"/>
      <c r="FO684" s="21"/>
      <c r="FP684" s="21"/>
      <c r="FQ684" s="21"/>
      <c r="FR684" s="21"/>
      <c r="FS684" s="21"/>
      <c r="FT684" s="21"/>
      <c r="FU684" s="21"/>
      <c r="FV684" s="21"/>
      <c r="FW684" s="21"/>
      <c r="FX684" s="21"/>
      <c r="FY684" s="21"/>
      <c r="FZ684" s="21"/>
      <c r="GA684" s="21"/>
      <c r="GB684" s="21"/>
      <c r="GC684" s="21"/>
      <c r="GD684" s="21"/>
      <c r="GE684" s="21"/>
      <c r="GF684" s="21"/>
      <c r="GG684" s="21"/>
      <c r="GH684" s="21"/>
      <c r="GI684" s="21"/>
      <c r="GJ684" s="21"/>
      <c r="GK684" s="21"/>
      <c r="GL684" s="21"/>
      <c r="GM684" s="21"/>
      <c r="GN684" s="21"/>
      <c r="GO684" s="21"/>
      <c r="GP684" s="21"/>
      <c r="GQ684" s="21"/>
      <c r="GR684" s="21"/>
      <c r="GS684" s="21"/>
      <c r="GT684" s="21"/>
      <c r="GU684" s="21"/>
      <c r="GV684" s="21"/>
      <c r="GW684" s="21"/>
      <c r="GX684" s="21"/>
      <c r="GY684" s="21"/>
      <c r="GZ684" s="21"/>
      <c r="HA684" s="21"/>
      <c r="HB684" s="21"/>
      <c r="HC684" s="21"/>
      <c r="HD684" s="21"/>
      <c r="HE684" s="21"/>
      <c r="HF684" s="21"/>
      <c r="HG684" s="21"/>
      <c r="HH684" s="21"/>
      <c r="HI684" s="21"/>
      <c r="HJ684" s="21"/>
      <c r="HK684" s="21"/>
      <c r="HL684" s="21"/>
      <c r="HM684" s="21"/>
      <c r="HN684" s="21"/>
      <c r="HO684" s="21"/>
      <c r="HP684" s="21"/>
      <c r="HQ684" s="21"/>
      <c r="HR684" s="21"/>
      <c r="HS684" s="21"/>
      <c r="HT684" s="21"/>
      <c r="HU684" s="21"/>
      <c r="HV684" s="21"/>
      <c r="HW684" s="21"/>
      <c r="HX684" s="21"/>
      <c r="HY684" s="21"/>
      <c r="HZ684" s="21"/>
      <c r="IA684" s="21"/>
      <c r="IB684" s="21"/>
      <c r="IC684" s="21"/>
      <c r="ID684" s="21"/>
      <c r="IE684" s="21"/>
      <c r="IF684" s="21"/>
      <c r="IG684" s="21"/>
      <c r="IH684" s="21"/>
      <c r="II684" s="21"/>
      <c r="IJ684" s="21"/>
      <c r="IK684" s="21"/>
      <c r="IL684" s="21"/>
      <c r="IM684" s="21"/>
      <c r="IN684" s="21"/>
      <c r="IO684" s="21"/>
      <c r="IP684" s="21"/>
      <c r="IQ684" s="21"/>
      <c r="IR684" s="21"/>
      <c r="IS684" s="21"/>
      <c r="IT684" s="21"/>
      <c r="IU684" s="21"/>
      <c r="IV684" s="21"/>
      <c r="IW684" s="21"/>
      <c r="IX684" s="21"/>
      <c r="IY684" s="21"/>
      <c r="IZ684" s="21"/>
      <c r="JA684" s="21"/>
      <c r="JB684" s="21"/>
      <c r="JC684" s="21"/>
      <c r="JD684" s="21"/>
      <c r="JE684" s="21"/>
      <c r="JF684" s="21"/>
      <c r="JG684" s="21"/>
      <c r="JH684" s="21"/>
      <c r="JI684" s="21"/>
      <c r="JJ684" s="21"/>
      <c r="JK684" s="21"/>
      <c r="JL684" s="21"/>
      <c r="JM684" s="21"/>
      <c r="JN684" s="21"/>
      <c r="JO684" s="21"/>
      <c r="JP684" s="21"/>
      <c r="JQ684" s="21"/>
      <c r="JR684" s="21"/>
      <c r="JS684" s="21"/>
      <c r="JT684" s="21"/>
      <c r="JU684" s="21"/>
      <c r="JV684" s="21"/>
      <c r="JW684" s="21"/>
      <c r="JX684" s="21"/>
      <c r="JY684" s="21"/>
      <c r="JZ684" s="21"/>
      <c r="KA684" s="21"/>
      <c r="KB684" s="21"/>
      <c r="KC684" s="21"/>
      <c r="KD684" s="21"/>
      <c r="KE684" s="21"/>
      <c r="KF684" s="21"/>
      <c r="KG684" s="21"/>
      <c r="KH684" s="21"/>
      <c r="KI684" s="21"/>
      <c r="KJ684" s="21"/>
      <c r="KK684" s="21"/>
      <c r="KL684" s="21"/>
      <c r="KM684" s="21"/>
      <c r="KN684" s="21"/>
      <c r="KO684" s="21"/>
      <c r="KP684" s="21"/>
      <c r="KQ684" s="21"/>
      <c r="KR684" s="21"/>
      <c r="KS684" s="21"/>
      <c r="KT684" s="21"/>
      <c r="KU684" s="21"/>
      <c r="KV684" s="21"/>
      <c r="KW684" s="21"/>
      <c r="KX684" s="21"/>
      <c r="KY684" s="21"/>
      <c r="KZ684" s="21"/>
      <c r="LA684" s="21"/>
      <c r="LB684" s="21"/>
      <c r="LC684" s="21"/>
      <c r="LD684" s="21"/>
      <c r="LE684" s="21"/>
      <c r="LF684" s="21"/>
      <c r="LG684" s="21"/>
      <c r="LH684" s="21"/>
      <c r="LI684" s="21"/>
      <c r="LJ684" s="21"/>
      <c r="LK684" s="21"/>
      <c r="LL684" s="21"/>
      <c r="LM684" s="21"/>
      <c r="LN684" s="21"/>
      <c r="LO684" s="21"/>
      <c r="LP684" s="21"/>
      <c r="LQ684" s="21"/>
      <c r="LR684" s="21"/>
      <c r="LS684" s="21"/>
      <c r="LT684" s="21"/>
      <c r="LU684" s="21"/>
      <c r="LV684" s="21"/>
      <c r="LW684" s="21"/>
      <c r="LX684" s="21"/>
      <c r="LY684" s="21"/>
      <c r="LZ684" s="21"/>
      <c r="MA684" s="21"/>
      <c r="MB684" s="21"/>
      <c r="MC684" s="21"/>
      <c r="MD684" s="21"/>
      <c r="ME684" s="21"/>
      <c r="MF684" s="21"/>
      <c r="MG684" s="21"/>
      <c r="MH684" s="21"/>
      <c r="MI684" s="21"/>
      <c r="MJ684" s="21"/>
      <c r="MK684" s="21"/>
      <c r="ML684" s="21"/>
      <c r="MM684" s="21"/>
      <c r="MN684" s="21"/>
      <c r="MO684" s="21"/>
      <c r="MP684" s="21"/>
      <c r="MQ684" s="21"/>
      <c r="MR684" s="21"/>
      <c r="MS684" s="21"/>
      <c r="MT684" s="21"/>
      <c r="MU684" s="21"/>
      <c r="MV684" s="21"/>
      <c r="MW684" s="21"/>
      <c r="MX684" s="21"/>
      <c r="MY684" s="21"/>
      <c r="MZ684" s="21"/>
      <c r="NA684" s="21"/>
      <c r="NB684" s="21"/>
      <c r="NC684" s="21"/>
      <c r="ND684" s="21"/>
      <c r="NE684" s="21"/>
      <c r="NF684" s="21"/>
      <c r="NG684" s="21"/>
      <c r="NH684" s="21"/>
      <c r="NI684" s="21"/>
      <c r="NJ684" s="21"/>
      <c r="NK684" s="21"/>
      <c r="NL684" s="21"/>
      <c r="NM684" s="21"/>
      <c r="NN684" s="21"/>
      <c r="NO684" s="21"/>
      <c r="NP684" s="21"/>
      <c r="NQ684" s="21"/>
      <c r="NR684" s="21"/>
      <c r="NS684" s="21"/>
      <c r="NT684" s="21"/>
      <c r="NU684" s="21"/>
      <c r="NV684" s="21"/>
      <c r="NW684" s="21"/>
      <c r="NX684" s="21"/>
      <c r="NY684" s="21"/>
      <c r="NZ684" s="21"/>
      <c r="OA684" s="21"/>
      <c r="OB684" s="21"/>
      <c r="OC684" s="21"/>
      <c r="OD684" s="21"/>
      <c r="OE684" s="21"/>
      <c r="OF684" s="21"/>
      <c r="OG684" s="21"/>
      <c r="OH684" s="21"/>
      <c r="OI684" s="21"/>
      <c r="OJ684" s="21"/>
      <c r="OK684" s="21"/>
      <c r="OL684" s="21"/>
    </row>
    <row r="685" spans="1:402" s="13" customFormat="1" x14ac:dyDescent="0.35">
      <c r="A685" s="29"/>
      <c r="B685" s="16">
        <v>0.45</v>
      </c>
      <c r="C685" s="16">
        <v>0.48</v>
      </c>
      <c r="D685" s="16">
        <v>0.84799999999999998</v>
      </c>
      <c r="E685" s="16">
        <f t="shared" si="21"/>
        <v>0.75693975660602308</v>
      </c>
      <c r="F685" s="16">
        <f t="shared" si="21"/>
        <v>0.7817640190446461</v>
      </c>
      <c r="G685" s="16">
        <f t="shared" si="21"/>
        <v>1.0390895697365781</v>
      </c>
      <c r="H685" s="16">
        <f t="shared" si="20"/>
        <v>2.4824262438623013E-2</v>
      </c>
      <c r="I685" s="12">
        <f t="shared" si="20"/>
        <v>0.25732555069193197</v>
      </c>
      <c r="J685" s="4"/>
      <c r="K685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  <c r="BH685" s="21"/>
      <c r="BI685" s="21"/>
      <c r="BJ685" s="21"/>
      <c r="BK685" s="21"/>
      <c r="BL685" s="21"/>
      <c r="BM685" s="21"/>
      <c r="BN685" s="21"/>
      <c r="BO685" s="21"/>
      <c r="BP685" s="21"/>
      <c r="BQ685" s="21"/>
      <c r="BR685" s="21"/>
      <c r="BS685" s="21"/>
      <c r="BT685" s="21"/>
      <c r="BU685" s="21"/>
      <c r="BV685" s="21"/>
      <c r="BW685" s="21"/>
      <c r="BX685" s="21"/>
      <c r="BY685" s="21"/>
      <c r="BZ685" s="21"/>
      <c r="CA685" s="21"/>
      <c r="CB685" s="21"/>
      <c r="CC685" s="21"/>
      <c r="CD685" s="21"/>
      <c r="CE685" s="21"/>
      <c r="CF685" s="21"/>
      <c r="CG685" s="21"/>
      <c r="CH685" s="21"/>
      <c r="CI685" s="21"/>
      <c r="CJ685" s="21"/>
      <c r="CK685" s="21"/>
      <c r="CL685" s="21"/>
      <c r="CM685" s="21"/>
      <c r="CN685" s="21"/>
      <c r="CO685" s="21"/>
      <c r="CP685" s="21"/>
      <c r="CQ685" s="21"/>
      <c r="CR685" s="21"/>
      <c r="CS685" s="21"/>
      <c r="CT685" s="21"/>
      <c r="CU685" s="21"/>
      <c r="CV685" s="21"/>
      <c r="CW685" s="21"/>
      <c r="CX685" s="21"/>
      <c r="CY685" s="21"/>
      <c r="CZ685" s="21"/>
      <c r="DA685" s="21"/>
      <c r="DB685" s="21"/>
      <c r="DC685" s="21"/>
      <c r="DD685" s="21"/>
      <c r="DE685" s="21"/>
      <c r="DF685" s="21"/>
      <c r="DG685" s="21"/>
      <c r="DH685" s="21"/>
      <c r="DI685" s="21"/>
      <c r="DJ685" s="21"/>
      <c r="DK685" s="21"/>
      <c r="DL685" s="21"/>
      <c r="DM685" s="21"/>
      <c r="DN685" s="21"/>
      <c r="DO685" s="21"/>
      <c r="DP685" s="21"/>
      <c r="DQ685" s="21"/>
      <c r="DR685" s="21"/>
      <c r="DS685" s="21"/>
      <c r="DT685" s="21"/>
      <c r="DU685" s="21"/>
      <c r="DV685" s="21"/>
      <c r="DW685" s="21"/>
      <c r="DX685" s="21"/>
      <c r="DY685" s="21"/>
      <c r="DZ685" s="21"/>
      <c r="EA685" s="21"/>
      <c r="EB685" s="21"/>
      <c r="EC685" s="21"/>
      <c r="ED685" s="21"/>
      <c r="EE685" s="21"/>
      <c r="EF685" s="21"/>
      <c r="EG685" s="21"/>
      <c r="EH685" s="21"/>
      <c r="EI685" s="21"/>
      <c r="EJ685" s="21"/>
      <c r="EK685" s="21"/>
      <c r="EL685" s="21"/>
      <c r="EM685" s="21"/>
      <c r="EN685" s="21"/>
      <c r="EO685" s="21"/>
      <c r="EP685" s="21"/>
      <c r="EQ685" s="21"/>
      <c r="ER685" s="21"/>
      <c r="ES685" s="21"/>
      <c r="ET685" s="21"/>
      <c r="EU685" s="21"/>
      <c r="EV685" s="21"/>
      <c r="EW685" s="21"/>
      <c r="EX685" s="21"/>
      <c r="EY685" s="21"/>
      <c r="EZ685" s="21"/>
      <c r="FA685" s="21"/>
      <c r="FB685" s="21"/>
      <c r="FC685" s="21"/>
      <c r="FD685" s="21"/>
      <c r="FE685" s="21"/>
      <c r="FF685" s="21"/>
      <c r="FG685" s="21"/>
      <c r="FH685" s="21"/>
      <c r="FI685" s="21"/>
      <c r="FJ685" s="21"/>
      <c r="FK685" s="21"/>
      <c r="FL685" s="21"/>
      <c r="FM685" s="21"/>
      <c r="FN685" s="21"/>
      <c r="FO685" s="21"/>
      <c r="FP685" s="21"/>
      <c r="FQ685" s="21"/>
      <c r="FR685" s="21"/>
      <c r="FS685" s="21"/>
      <c r="FT685" s="21"/>
      <c r="FU685" s="21"/>
      <c r="FV685" s="21"/>
      <c r="FW685" s="21"/>
      <c r="FX685" s="21"/>
      <c r="FY685" s="21"/>
      <c r="FZ685" s="21"/>
      <c r="GA685" s="21"/>
      <c r="GB685" s="21"/>
      <c r="GC685" s="21"/>
      <c r="GD685" s="21"/>
      <c r="GE685" s="21"/>
      <c r="GF685" s="21"/>
      <c r="GG685" s="21"/>
      <c r="GH685" s="21"/>
      <c r="GI685" s="21"/>
      <c r="GJ685" s="21"/>
      <c r="GK685" s="21"/>
      <c r="GL685" s="21"/>
      <c r="GM685" s="21"/>
      <c r="GN685" s="21"/>
      <c r="GO685" s="21"/>
      <c r="GP685" s="21"/>
      <c r="GQ685" s="21"/>
      <c r="GR685" s="21"/>
      <c r="GS685" s="21"/>
      <c r="GT685" s="21"/>
      <c r="GU685" s="21"/>
      <c r="GV685" s="21"/>
      <c r="GW685" s="21"/>
      <c r="GX685" s="21"/>
      <c r="GY685" s="21"/>
      <c r="GZ685" s="21"/>
      <c r="HA685" s="21"/>
      <c r="HB685" s="21"/>
      <c r="HC685" s="21"/>
      <c r="HD685" s="21"/>
      <c r="HE685" s="21"/>
      <c r="HF685" s="21"/>
      <c r="HG685" s="21"/>
      <c r="HH685" s="21"/>
      <c r="HI685" s="21"/>
      <c r="HJ685" s="21"/>
      <c r="HK685" s="21"/>
      <c r="HL685" s="21"/>
      <c r="HM685" s="21"/>
      <c r="HN685" s="21"/>
      <c r="HO685" s="21"/>
      <c r="HP685" s="21"/>
      <c r="HQ685" s="21"/>
      <c r="HR685" s="21"/>
      <c r="HS685" s="21"/>
      <c r="HT685" s="21"/>
      <c r="HU685" s="21"/>
      <c r="HV685" s="21"/>
      <c r="HW685" s="21"/>
      <c r="HX685" s="21"/>
      <c r="HY685" s="21"/>
      <c r="HZ685" s="21"/>
      <c r="IA685" s="21"/>
      <c r="IB685" s="21"/>
      <c r="IC685" s="21"/>
      <c r="ID685" s="21"/>
      <c r="IE685" s="21"/>
      <c r="IF685" s="21"/>
      <c r="IG685" s="21"/>
      <c r="IH685" s="21"/>
      <c r="II685" s="21"/>
      <c r="IJ685" s="21"/>
      <c r="IK685" s="21"/>
      <c r="IL685" s="21"/>
      <c r="IM685" s="21"/>
      <c r="IN685" s="21"/>
      <c r="IO685" s="21"/>
      <c r="IP685" s="21"/>
      <c r="IQ685" s="21"/>
      <c r="IR685" s="21"/>
      <c r="IS685" s="21"/>
      <c r="IT685" s="21"/>
      <c r="IU685" s="21"/>
      <c r="IV685" s="21"/>
      <c r="IW685" s="21"/>
      <c r="IX685" s="21"/>
      <c r="IY685" s="21"/>
      <c r="IZ685" s="21"/>
      <c r="JA685" s="21"/>
      <c r="JB685" s="21"/>
      <c r="JC685" s="21"/>
      <c r="JD685" s="21"/>
      <c r="JE685" s="21"/>
      <c r="JF685" s="21"/>
      <c r="JG685" s="21"/>
      <c r="JH685" s="21"/>
      <c r="JI685" s="21"/>
      <c r="JJ685" s="21"/>
      <c r="JK685" s="21"/>
      <c r="JL685" s="21"/>
      <c r="JM685" s="21"/>
      <c r="JN685" s="21"/>
      <c r="JO685" s="21"/>
      <c r="JP685" s="21"/>
      <c r="JQ685" s="21"/>
      <c r="JR685" s="21"/>
      <c r="JS685" s="21"/>
      <c r="JT685" s="21"/>
      <c r="JU685" s="21"/>
      <c r="JV685" s="21"/>
      <c r="JW685" s="21"/>
      <c r="JX685" s="21"/>
      <c r="JY685" s="21"/>
      <c r="JZ685" s="21"/>
      <c r="KA685" s="21"/>
      <c r="KB685" s="21"/>
      <c r="KC685" s="21"/>
      <c r="KD685" s="21"/>
      <c r="KE685" s="21"/>
      <c r="KF685" s="21"/>
      <c r="KG685" s="21"/>
      <c r="KH685" s="21"/>
      <c r="KI685" s="21"/>
      <c r="KJ685" s="21"/>
      <c r="KK685" s="21"/>
      <c r="KL685" s="21"/>
      <c r="KM685" s="21"/>
      <c r="KN685" s="21"/>
      <c r="KO685" s="21"/>
      <c r="KP685" s="21"/>
      <c r="KQ685" s="21"/>
      <c r="KR685" s="21"/>
      <c r="KS685" s="21"/>
      <c r="KT685" s="21"/>
      <c r="KU685" s="21"/>
      <c r="KV685" s="21"/>
      <c r="KW685" s="21"/>
      <c r="KX685" s="21"/>
      <c r="KY685" s="21"/>
      <c r="KZ685" s="21"/>
      <c r="LA685" s="21"/>
      <c r="LB685" s="21"/>
      <c r="LC685" s="21"/>
      <c r="LD685" s="21"/>
      <c r="LE685" s="21"/>
      <c r="LF685" s="21"/>
      <c r="LG685" s="21"/>
      <c r="LH685" s="21"/>
      <c r="LI685" s="21"/>
      <c r="LJ685" s="21"/>
      <c r="LK685" s="21"/>
      <c r="LL685" s="21"/>
      <c r="LM685" s="21"/>
      <c r="LN685" s="21"/>
      <c r="LO685" s="21"/>
      <c r="LP685" s="21"/>
      <c r="LQ685" s="21"/>
      <c r="LR685" s="21"/>
      <c r="LS685" s="21"/>
      <c r="LT685" s="21"/>
      <c r="LU685" s="21"/>
      <c r="LV685" s="21"/>
      <c r="LW685" s="21"/>
      <c r="LX685" s="21"/>
      <c r="LY685" s="21"/>
      <c r="LZ685" s="21"/>
      <c r="MA685" s="21"/>
      <c r="MB685" s="21"/>
      <c r="MC685" s="21"/>
      <c r="MD685" s="21"/>
      <c r="ME685" s="21"/>
      <c r="MF685" s="21"/>
      <c r="MG685" s="21"/>
      <c r="MH685" s="21"/>
      <c r="MI685" s="21"/>
      <c r="MJ685" s="21"/>
      <c r="MK685" s="21"/>
      <c r="ML685" s="21"/>
      <c r="MM685" s="21"/>
      <c r="MN685" s="21"/>
      <c r="MO685" s="21"/>
      <c r="MP685" s="21"/>
      <c r="MQ685" s="21"/>
      <c r="MR685" s="21"/>
      <c r="MS685" s="21"/>
      <c r="MT685" s="21"/>
      <c r="MU685" s="21"/>
      <c r="MV685" s="21"/>
      <c r="MW685" s="21"/>
      <c r="MX685" s="21"/>
      <c r="MY685" s="21"/>
      <c r="MZ685" s="21"/>
      <c r="NA685" s="21"/>
      <c r="NB685" s="21"/>
      <c r="NC685" s="21"/>
      <c r="ND685" s="21"/>
      <c r="NE685" s="21"/>
      <c r="NF685" s="21"/>
      <c r="NG685" s="21"/>
      <c r="NH685" s="21"/>
      <c r="NI685" s="21"/>
      <c r="NJ685" s="21"/>
      <c r="NK685" s="21"/>
      <c r="NL685" s="21"/>
      <c r="NM685" s="21"/>
      <c r="NN685" s="21"/>
      <c r="NO685" s="21"/>
      <c r="NP685" s="21"/>
      <c r="NQ685" s="21"/>
      <c r="NR685" s="21"/>
      <c r="NS685" s="21"/>
      <c r="NT685" s="21"/>
      <c r="NU685" s="21"/>
      <c r="NV685" s="21"/>
      <c r="NW685" s="21"/>
      <c r="NX685" s="21"/>
      <c r="NY685" s="21"/>
      <c r="NZ685" s="21"/>
      <c r="OA685" s="21"/>
      <c r="OB685" s="21"/>
      <c r="OC685" s="21"/>
      <c r="OD685" s="21"/>
      <c r="OE685" s="21"/>
      <c r="OF685" s="21"/>
      <c r="OG685" s="21"/>
      <c r="OH685" s="21"/>
      <c r="OI685" s="21"/>
      <c r="OJ685" s="21"/>
      <c r="OK685" s="21"/>
      <c r="OL685" s="21"/>
    </row>
    <row r="686" spans="1:402" s="13" customFormat="1" x14ac:dyDescent="0.35">
      <c r="A686" s="29"/>
      <c r="B686" s="16">
        <v>0.28100000000000003</v>
      </c>
      <c r="C686" s="16">
        <v>0.30599999999999999</v>
      </c>
      <c r="D686" s="16">
        <v>0.63700000000000001</v>
      </c>
      <c r="E686" s="16">
        <f t="shared" si="21"/>
        <v>0.59814739995301924</v>
      </c>
      <c r="F686" s="16">
        <f t="shared" si="21"/>
        <v>0.62418851374319129</v>
      </c>
      <c r="G686" s="16">
        <f t="shared" si="21"/>
        <v>0.90058513756126646</v>
      </c>
      <c r="H686" s="16">
        <f t="shared" si="20"/>
        <v>2.6041113790172044E-2</v>
      </c>
      <c r="I686" s="12">
        <f t="shared" si="20"/>
        <v>0.27639662381807517</v>
      </c>
      <c r="J686" s="4"/>
      <c r="K686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1"/>
      <c r="AY686" s="21"/>
      <c r="AZ686" s="21"/>
      <c r="BA686" s="21"/>
      <c r="BB686" s="21"/>
      <c r="BC686" s="21"/>
      <c r="BD686" s="21"/>
      <c r="BE686" s="21"/>
      <c r="BF686" s="21"/>
      <c r="BG686" s="21"/>
      <c r="BH686" s="21"/>
      <c r="BI686" s="21"/>
      <c r="BJ686" s="21"/>
      <c r="BK686" s="21"/>
      <c r="BL686" s="21"/>
      <c r="BM686" s="21"/>
      <c r="BN686" s="21"/>
      <c r="BO686" s="21"/>
      <c r="BP686" s="21"/>
      <c r="BQ686" s="21"/>
      <c r="BR686" s="21"/>
      <c r="BS686" s="21"/>
      <c r="BT686" s="21"/>
      <c r="BU686" s="21"/>
      <c r="BV686" s="21"/>
      <c r="BW686" s="21"/>
      <c r="BX686" s="21"/>
      <c r="BY686" s="21"/>
      <c r="BZ686" s="21"/>
      <c r="CA686" s="21"/>
      <c r="CB686" s="21"/>
      <c r="CC686" s="21"/>
      <c r="CD686" s="21"/>
      <c r="CE686" s="21"/>
      <c r="CF686" s="21"/>
      <c r="CG686" s="21"/>
      <c r="CH686" s="21"/>
      <c r="CI686" s="21"/>
      <c r="CJ686" s="21"/>
      <c r="CK686" s="21"/>
      <c r="CL686" s="21"/>
      <c r="CM686" s="21"/>
      <c r="CN686" s="21"/>
      <c r="CO686" s="21"/>
      <c r="CP686" s="21"/>
      <c r="CQ686" s="21"/>
      <c r="CR686" s="21"/>
      <c r="CS686" s="21"/>
      <c r="CT686" s="21"/>
      <c r="CU686" s="21"/>
      <c r="CV686" s="21"/>
      <c r="CW686" s="21"/>
      <c r="CX686" s="21"/>
      <c r="CY686" s="21"/>
      <c r="CZ686" s="21"/>
      <c r="DA686" s="21"/>
      <c r="DB686" s="21"/>
      <c r="DC686" s="21"/>
      <c r="DD686" s="21"/>
      <c r="DE686" s="21"/>
      <c r="DF686" s="21"/>
      <c r="DG686" s="21"/>
      <c r="DH686" s="21"/>
      <c r="DI686" s="21"/>
      <c r="DJ686" s="21"/>
      <c r="DK686" s="21"/>
      <c r="DL686" s="21"/>
      <c r="DM686" s="21"/>
      <c r="DN686" s="21"/>
      <c r="DO686" s="21"/>
      <c r="DP686" s="21"/>
      <c r="DQ686" s="21"/>
      <c r="DR686" s="21"/>
      <c r="DS686" s="21"/>
      <c r="DT686" s="21"/>
      <c r="DU686" s="21"/>
      <c r="DV686" s="21"/>
      <c r="DW686" s="21"/>
      <c r="DX686" s="21"/>
      <c r="DY686" s="21"/>
      <c r="DZ686" s="21"/>
      <c r="EA686" s="21"/>
      <c r="EB686" s="21"/>
      <c r="EC686" s="21"/>
      <c r="ED686" s="21"/>
      <c r="EE686" s="21"/>
      <c r="EF686" s="21"/>
      <c r="EG686" s="21"/>
      <c r="EH686" s="21"/>
      <c r="EI686" s="21"/>
      <c r="EJ686" s="21"/>
      <c r="EK686" s="21"/>
      <c r="EL686" s="21"/>
      <c r="EM686" s="21"/>
      <c r="EN686" s="21"/>
      <c r="EO686" s="21"/>
      <c r="EP686" s="21"/>
      <c r="EQ686" s="21"/>
      <c r="ER686" s="21"/>
      <c r="ES686" s="21"/>
      <c r="ET686" s="21"/>
      <c r="EU686" s="21"/>
      <c r="EV686" s="21"/>
      <c r="EW686" s="21"/>
      <c r="EX686" s="21"/>
      <c r="EY686" s="21"/>
      <c r="EZ686" s="21"/>
      <c r="FA686" s="21"/>
      <c r="FB686" s="21"/>
      <c r="FC686" s="21"/>
      <c r="FD686" s="21"/>
      <c r="FE686" s="21"/>
      <c r="FF686" s="21"/>
      <c r="FG686" s="21"/>
      <c r="FH686" s="21"/>
      <c r="FI686" s="21"/>
      <c r="FJ686" s="21"/>
      <c r="FK686" s="21"/>
      <c r="FL686" s="21"/>
      <c r="FM686" s="21"/>
      <c r="FN686" s="21"/>
      <c r="FO686" s="21"/>
      <c r="FP686" s="21"/>
      <c r="FQ686" s="21"/>
      <c r="FR686" s="21"/>
      <c r="FS686" s="21"/>
      <c r="FT686" s="21"/>
      <c r="FU686" s="21"/>
      <c r="FV686" s="21"/>
      <c r="FW686" s="21"/>
      <c r="FX686" s="21"/>
      <c r="FY686" s="21"/>
      <c r="FZ686" s="21"/>
      <c r="GA686" s="21"/>
      <c r="GB686" s="21"/>
      <c r="GC686" s="21"/>
      <c r="GD686" s="21"/>
      <c r="GE686" s="21"/>
      <c r="GF686" s="21"/>
      <c r="GG686" s="21"/>
      <c r="GH686" s="21"/>
      <c r="GI686" s="21"/>
      <c r="GJ686" s="21"/>
      <c r="GK686" s="21"/>
      <c r="GL686" s="21"/>
      <c r="GM686" s="21"/>
      <c r="GN686" s="21"/>
      <c r="GO686" s="21"/>
      <c r="GP686" s="21"/>
      <c r="GQ686" s="21"/>
      <c r="GR686" s="21"/>
      <c r="GS686" s="21"/>
      <c r="GT686" s="21"/>
      <c r="GU686" s="21"/>
      <c r="GV686" s="21"/>
      <c r="GW686" s="21"/>
      <c r="GX686" s="21"/>
      <c r="GY686" s="21"/>
      <c r="GZ686" s="21"/>
      <c r="HA686" s="21"/>
      <c r="HB686" s="21"/>
      <c r="HC686" s="21"/>
      <c r="HD686" s="21"/>
      <c r="HE686" s="21"/>
      <c r="HF686" s="21"/>
      <c r="HG686" s="21"/>
      <c r="HH686" s="21"/>
      <c r="HI686" s="21"/>
      <c r="HJ686" s="21"/>
      <c r="HK686" s="21"/>
      <c r="HL686" s="21"/>
      <c r="HM686" s="21"/>
      <c r="HN686" s="21"/>
      <c r="HO686" s="21"/>
      <c r="HP686" s="21"/>
      <c r="HQ686" s="21"/>
      <c r="HR686" s="21"/>
      <c r="HS686" s="21"/>
      <c r="HT686" s="21"/>
      <c r="HU686" s="21"/>
      <c r="HV686" s="21"/>
      <c r="HW686" s="21"/>
      <c r="HX686" s="21"/>
      <c r="HY686" s="21"/>
      <c r="HZ686" s="21"/>
      <c r="IA686" s="21"/>
      <c r="IB686" s="21"/>
      <c r="IC686" s="21"/>
      <c r="ID686" s="21"/>
      <c r="IE686" s="21"/>
      <c r="IF686" s="21"/>
      <c r="IG686" s="21"/>
      <c r="IH686" s="21"/>
      <c r="II686" s="21"/>
      <c r="IJ686" s="21"/>
      <c r="IK686" s="21"/>
      <c r="IL686" s="21"/>
      <c r="IM686" s="21"/>
      <c r="IN686" s="21"/>
      <c r="IO686" s="21"/>
      <c r="IP686" s="21"/>
      <c r="IQ686" s="21"/>
      <c r="IR686" s="21"/>
      <c r="IS686" s="21"/>
      <c r="IT686" s="21"/>
      <c r="IU686" s="21"/>
      <c r="IV686" s="21"/>
      <c r="IW686" s="21"/>
      <c r="IX686" s="21"/>
      <c r="IY686" s="21"/>
      <c r="IZ686" s="21"/>
      <c r="JA686" s="21"/>
      <c r="JB686" s="21"/>
      <c r="JC686" s="21"/>
      <c r="JD686" s="21"/>
      <c r="JE686" s="21"/>
      <c r="JF686" s="21"/>
      <c r="JG686" s="21"/>
      <c r="JH686" s="21"/>
      <c r="JI686" s="21"/>
      <c r="JJ686" s="21"/>
      <c r="JK686" s="21"/>
      <c r="JL686" s="21"/>
      <c r="JM686" s="21"/>
      <c r="JN686" s="21"/>
      <c r="JO686" s="21"/>
      <c r="JP686" s="21"/>
      <c r="JQ686" s="21"/>
      <c r="JR686" s="21"/>
      <c r="JS686" s="21"/>
      <c r="JT686" s="21"/>
      <c r="JU686" s="21"/>
      <c r="JV686" s="21"/>
      <c r="JW686" s="21"/>
      <c r="JX686" s="21"/>
      <c r="JY686" s="21"/>
      <c r="JZ686" s="21"/>
      <c r="KA686" s="21"/>
      <c r="KB686" s="21"/>
      <c r="KC686" s="21"/>
      <c r="KD686" s="21"/>
      <c r="KE686" s="21"/>
      <c r="KF686" s="21"/>
      <c r="KG686" s="21"/>
      <c r="KH686" s="21"/>
      <c r="KI686" s="21"/>
      <c r="KJ686" s="21"/>
      <c r="KK686" s="21"/>
      <c r="KL686" s="21"/>
      <c r="KM686" s="21"/>
      <c r="KN686" s="21"/>
      <c r="KO686" s="21"/>
      <c r="KP686" s="21"/>
      <c r="KQ686" s="21"/>
      <c r="KR686" s="21"/>
      <c r="KS686" s="21"/>
      <c r="KT686" s="21"/>
      <c r="KU686" s="21"/>
      <c r="KV686" s="21"/>
      <c r="KW686" s="21"/>
      <c r="KX686" s="21"/>
      <c r="KY686" s="21"/>
      <c r="KZ686" s="21"/>
      <c r="LA686" s="21"/>
      <c r="LB686" s="21"/>
      <c r="LC686" s="21"/>
      <c r="LD686" s="21"/>
      <c r="LE686" s="21"/>
      <c r="LF686" s="21"/>
      <c r="LG686" s="21"/>
      <c r="LH686" s="21"/>
      <c r="LI686" s="21"/>
      <c r="LJ686" s="21"/>
      <c r="LK686" s="21"/>
      <c r="LL686" s="21"/>
      <c r="LM686" s="21"/>
      <c r="LN686" s="21"/>
      <c r="LO686" s="21"/>
      <c r="LP686" s="21"/>
      <c r="LQ686" s="21"/>
      <c r="LR686" s="21"/>
      <c r="LS686" s="21"/>
      <c r="LT686" s="21"/>
      <c r="LU686" s="21"/>
      <c r="LV686" s="21"/>
      <c r="LW686" s="21"/>
      <c r="LX686" s="21"/>
      <c r="LY686" s="21"/>
      <c r="LZ686" s="21"/>
      <c r="MA686" s="21"/>
      <c r="MB686" s="21"/>
      <c r="MC686" s="21"/>
      <c r="MD686" s="21"/>
      <c r="ME686" s="21"/>
      <c r="MF686" s="21"/>
      <c r="MG686" s="21"/>
      <c r="MH686" s="21"/>
      <c r="MI686" s="21"/>
      <c r="MJ686" s="21"/>
      <c r="MK686" s="21"/>
      <c r="ML686" s="21"/>
      <c r="MM686" s="21"/>
      <c r="MN686" s="21"/>
      <c r="MO686" s="21"/>
      <c r="MP686" s="21"/>
      <c r="MQ686" s="21"/>
      <c r="MR686" s="21"/>
      <c r="MS686" s="21"/>
      <c r="MT686" s="21"/>
      <c r="MU686" s="21"/>
      <c r="MV686" s="21"/>
      <c r="MW686" s="21"/>
      <c r="MX686" s="21"/>
      <c r="MY686" s="21"/>
      <c r="MZ686" s="21"/>
      <c r="NA686" s="21"/>
      <c r="NB686" s="21"/>
      <c r="NC686" s="21"/>
      <c r="ND686" s="21"/>
      <c r="NE686" s="21"/>
      <c r="NF686" s="21"/>
      <c r="NG686" s="21"/>
      <c r="NH686" s="21"/>
      <c r="NI686" s="21"/>
      <c r="NJ686" s="21"/>
      <c r="NK686" s="21"/>
      <c r="NL686" s="21"/>
      <c r="NM686" s="21"/>
      <c r="NN686" s="21"/>
      <c r="NO686" s="21"/>
      <c r="NP686" s="21"/>
      <c r="NQ686" s="21"/>
      <c r="NR686" s="21"/>
      <c r="NS686" s="21"/>
      <c r="NT686" s="21"/>
      <c r="NU686" s="21"/>
      <c r="NV686" s="21"/>
      <c r="NW686" s="21"/>
      <c r="NX686" s="21"/>
      <c r="NY686" s="21"/>
      <c r="NZ686" s="21"/>
      <c r="OA686" s="21"/>
      <c r="OB686" s="21"/>
      <c r="OC686" s="21"/>
      <c r="OD686" s="21"/>
      <c r="OE686" s="21"/>
      <c r="OF686" s="21"/>
      <c r="OG686" s="21"/>
      <c r="OH686" s="21"/>
      <c r="OI686" s="21"/>
      <c r="OJ686" s="21"/>
      <c r="OK686" s="21"/>
      <c r="OL686" s="21"/>
    </row>
    <row r="687" spans="1:402" x14ac:dyDescent="0.35">
      <c r="B687" s="16">
        <v>0.43099999999999999</v>
      </c>
      <c r="C687" s="16">
        <v>0.46800000000000003</v>
      </c>
      <c r="D687" s="16">
        <v>0.70799999999999996</v>
      </c>
      <c r="E687" s="16">
        <f t="shared" si="21"/>
        <v>0.74078758344131213</v>
      </c>
      <c r="F687" s="16">
        <f t="shared" si="21"/>
        <v>0.77193011790965693</v>
      </c>
      <c r="G687" s="16">
        <f t="shared" si="21"/>
        <v>0.94944910220213274</v>
      </c>
      <c r="H687" s="16">
        <f t="shared" si="20"/>
        <v>3.1142534468344807E-2</v>
      </c>
      <c r="I687" s="12">
        <f t="shared" si="20"/>
        <v>0.17751898429247581</v>
      </c>
    </row>
    <row r="688" spans="1:402" x14ac:dyDescent="0.35">
      <c r="B688" s="16">
        <v>0.86399999999999999</v>
      </c>
      <c r="C688" s="16">
        <v>0.92400000000000004</v>
      </c>
      <c r="D688" s="16">
        <v>1.516</v>
      </c>
      <c r="E688" s="16">
        <f t="shared" si="21"/>
        <v>1.0488464933683614</v>
      </c>
      <c r="F688" s="16">
        <f t="shared" si="21"/>
        <v>1.0846535572869398</v>
      </c>
      <c r="G688" s="16">
        <f t="shared" si="21"/>
        <v>1.3893275890942278</v>
      </c>
      <c r="H688" s="16">
        <f t="shared" si="20"/>
        <v>3.5807063918578352E-2</v>
      </c>
      <c r="I688" s="12">
        <f t="shared" si="20"/>
        <v>0.30467403180728803</v>
      </c>
    </row>
    <row r="689" spans="1:402" x14ac:dyDescent="0.35">
      <c r="B689" s="16">
        <v>0.746</v>
      </c>
      <c r="C689" s="16">
        <v>0.83299999999999996</v>
      </c>
      <c r="D689" s="16">
        <v>1.208</v>
      </c>
      <c r="E689" s="16">
        <f t="shared" si="21"/>
        <v>0.97459565993922259</v>
      </c>
      <c r="F689" s="16">
        <f t="shared" si="21"/>
        <v>1.029858505215314</v>
      </c>
      <c r="G689" s="16">
        <f t="shared" si="21"/>
        <v>1.2401908603275447</v>
      </c>
      <c r="H689" s="16">
        <f t="shared" si="20"/>
        <v>5.5262845276091377E-2</v>
      </c>
      <c r="I689" s="12">
        <f t="shared" si="20"/>
        <v>0.2103323551122307</v>
      </c>
    </row>
    <row r="690" spans="1:402" x14ac:dyDescent="0.35">
      <c r="B690" s="16">
        <v>1.222</v>
      </c>
      <c r="C690" s="16">
        <v>1.361</v>
      </c>
      <c r="D690" s="16">
        <v>2.0830000000000002</v>
      </c>
      <c r="E690" s="16">
        <f t="shared" si="21"/>
        <v>1.2473566946412187</v>
      </c>
      <c r="F690" s="16">
        <f t="shared" si="21"/>
        <v>1.3163886281734747</v>
      </c>
      <c r="G690" s="16">
        <f t="shared" si="21"/>
        <v>1.628544740460995</v>
      </c>
      <c r="H690" s="16">
        <f t="shared" si="20"/>
        <v>6.9031933532256007E-2</v>
      </c>
      <c r="I690" s="12">
        <f t="shared" si="20"/>
        <v>0.31215611228752027</v>
      </c>
    </row>
    <row r="691" spans="1:402" x14ac:dyDescent="0.35">
      <c r="B691" s="16">
        <v>0.26100000000000001</v>
      </c>
      <c r="C691" s="16">
        <v>0.28699999999999998</v>
      </c>
      <c r="D691" s="16">
        <v>0.54200000000000004</v>
      </c>
      <c r="E691" s="16">
        <f t="shared" si="21"/>
        <v>0.57646814411193237</v>
      </c>
      <c r="F691" s="16">
        <f t="shared" si="21"/>
        <v>0.60449958588816877</v>
      </c>
      <c r="G691" s="16">
        <f t="shared" si="21"/>
        <v>0.8307200691246196</v>
      </c>
      <c r="H691" s="16">
        <f t="shared" si="20"/>
        <v>2.8031441776236399E-2</v>
      </c>
      <c r="I691" s="12">
        <f t="shared" si="20"/>
        <v>0.22622048323645083</v>
      </c>
    </row>
    <row r="692" spans="1:402" x14ac:dyDescent="0.35">
      <c r="B692" s="16">
        <v>0.318</v>
      </c>
      <c r="C692" s="16">
        <v>0.35799999999999998</v>
      </c>
      <c r="D692" s="16">
        <v>0.60599999999999998</v>
      </c>
      <c r="E692" s="16">
        <f t="shared" si="21"/>
        <v>0.63630981072568349</v>
      </c>
      <c r="F692" s="16">
        <f t="shared" si="21"/>
        <v>0.6751442490424977</v>
      </c>
      <c r="G692" s="16">
        <f t="shared" si="21"/>
        <v>0.87839806700006906</v>
      </c>
      <c r="H692" s="16">
        <f t="shared" si="20"/>
        <v>3.8834438316814213E-2</v>
      </c>
      <c r="I692" s="12">
        <f t="shared" si="20"/>
        <v>0.20325381795757136</v>
      </c>
    </row>
    <row r="693" spans="1:402" x14ac:dyDescent="0.35">
      <c r="B693" s="16">
        <v>0.89400000000000002</v>
      </c>
      <c r="C693" s="16">
        <v>0.95599999999999996</v>
      </c>
      <c r="D693" s="16">
        <v>1.522</v>
      </c>
      <c r="E693" s="16">
        <f t="shared" si="21"/>
        <v>1.0669002544723478</v>
      </c>
      <c r="F693" s="16">
        <f t="shared" si="21"/>
        <v>1.103275579701978</v>
      </c>
      <c r="G693" s="16">
        <f t="shared" si="21"/>
        <v>1.3920742031539806</v>
      </c>
      <c r="H693" s="16">
        <f t="shared" si="20"/>
        <v>3.6375325229630162E-2</v>
      </c>
      <c r="I693" s="12">
        <f t="shared" si="20"/>
        <v>0.28879862345200258</v>
      </c>
    </row>
    <row r="694" spans="1:402" x14ac:dyDescent="0.35">
      <c r="B694" s="16">
        <v>1.8939999999999999</v>
      </c>
      <c r="C694" s="16">
        <v>2.1120000000000001</v>
      </c>
      <c r="D694" s="16">
        <v>3.0830000000000002</v>
      </c>
      <c r="E694" s="16">
        <f t="shared" si="21"/>
        <v>1.5529055662622371</v>
      </c>
      <c r="F694" s="16">
        <f t="shared" si="21"/>
        <v>1.6398420407101675</v>
      </c>
      <c r="G694" s="16">
        <f t="shared" si="21"/>
        <v>1.9812615971694016</v>
      </c>
      <c r="H694" s="16">
        <f t="shared" si="20"/>
        <v>8.6936474447930401E-2</v>
      </c>
      <c r="I694" s="12">
        <f t="shared" si="20"/>
        <v>0.34141955645923416</v>
      </c>
    </row>
    <row r="695" spans="1:402" x14ac:dyDescent="0.35">
      <c r="B695" s="16">
        <v>0.26400000000000001</v>
      </c>
      <c r="C695" s="16">
        <v>0.27</v>
      </c>
      <c r="D695" s="16">
        <v>0.433</v>
      </c>
      <c r="E695" s="16">
        <f t="shared" si="21"/>
        <v>0.57977171353047297</v>
      </c>
      <c r="F695" s="16">
        <f t="shared" si="21"/>
        <v>0.58632301428348466</v>
      </c>
      <c r="G695" s="16">
        <f t="shared" si="21"/>
        <v>0.74250435882241739</v>
      </c>
      <c r="H695" s="16">
        <f t="shared" si="20"/>
        <v>6.5513007530116907E-3</v>
      </c>
      <c r="I695" s="12">
        <f t="shared" si="20"/>
        <v>0.15618134453893273</v>
      </c>
    </row>
    <row r="696" spans="1:402" x14ac:dyDescent="0.35">
      <c r="B696" s="16">
        <v>0.93600000000000005</v>
      </c>
      <c r="C696" s="16">
        <v>1.0009999999999999</v>
      </c>
      <c r="D696" s="16">
        <v>1.524</v>
      </c>
      <c r="E696" s="16">
        <f t="shared" si="21"/>
        <v>1.0916740419520992</v>
      </c>
      <c r="F696" s="16">
        <f t="shared" si="21"/>
        <v>1.1289432157021069</v>
      </c>
      <c r="G696" s="16">
        <f t="shared" si="21"/>
        <v>1.3929885377045499</v>
      </c>
      <c r="H696" s="16">
        <f t="shared" si="20"/>
        <v>3.7269173750007711E-2</v>
      </c>
      <c r="I696" s="12">
        <f t="shared" si="20"/>
        <v>0.26404532200244302</v>
      </c>
    </row>
    <row r="697" spans="1:402" x14ac:dyDescent="0.35">
      <c r="B697" s="16">
        <v>1.2649999999999999</v>
      </c>
      <c r="C697" s="16">
        <v>1.3089999999999999</v>
      </c>
      <c r="D697" s="16">
        <v>2.165</v>
      </c>
      <c r="E697" s="16">
        <f t="shared" si="21"/>
        <v>1.2691130856191952</v>
      </c>
      <c r="F697" s="16">
        <f t="shared" si="21"/>
        <v>1.2909959581881805</v>
      </c>
      <c r="G697" s="16">
        <f t="shared" si="21"/>
        <v>1.660290219916821</v>
      </c>
      <c r="H697" s="16">
        <f t="shared" si="20"/>
        <v>2.1882872568985245E-2</v>
      </c>
      <c r="I697" s="12">
        <f t="shared" si="20"/>
        <v>0.36929426172864055</v>
      </c>
    </row>
    <row r="698" spans="1:402" x14ac:dyDescent="0.35">
      <c r="B698" s="16">
        <v>1.2629999999999999</v>
      </c>
      <c r="C698" s="16">
        <v>1.341</v>
      </c>
      <c r="D698" s="16">
        <v>2.0089999999999999</v>
      </c>
      <c r="E698" s="16">
        <f t="shared" si="21"/>
        <v>1.2681094373122552</v>
      </c>
      <c r="F698" s="16">
        <f t="shared" si="21"/>
        <v>1.3066806149513892</v>
      </c>
      <c r="G698" s="16">
        <f t="shared" si="21"/>
        <v>1.5993555719016248</v>
      </c>
      <c r="H698" s="16">
        <f t="shared" si="20"/>
        <v>3.857117763913398E-2</v>
      </c>
      <c r="I698" s="12">
        <f t="shared" si="20"/>
        <v>0.2926749569502356</v>
      </c>
    </row>
    <row r="699" spans="1:402" x14ac:dyDescent="0.35">
      <c r="A699" s="30"/>
      <c r="B699" s="15">
        <v>0.39800000000000002</v>
      </c>
      <c r="C699" s="15">
        <v>0.64100000000000001</v>
      </c>
      <c r="D699" s="15">
        <v>0.93400000000000005</v>
      </c>
      <c r="E699" s="15">
        <f t="shared" si="21"/>
        <v>0.71186328659691489</v>
      </c>
      <c r="F699" s="15">
        <f t="shared" si="21"/>
        <v>0.90340829538763123</v>
      </c>
      <c r="G699" s="15">
        <f t="shared" si="21"/>
        <v>1.0905070998313418</v>
      </c>
      <c r="H699" s="15">
        <f t="shared" si="20"/>
        <v>0.19154500879071634</v>
      </c>
      <c r="I699" s="20">
        <f t="shared" si="20"/>
        <v>0.18709880444371052</v>
      </c>
    </row>
    <row r="700" spans="1:402" x14ac:dyDescent="0.35">
      <c r="A700" s="27">
        <v>8.1</v>
      </c>
      <c r="B700" s="16">
        <v>1.121</v>
      </c>
      <c r="C700" s="16">
        <v>1.264</v>
      </c>
      <c r="D700" s="16">
        <v>1.7749999999999999</v>
      </c>
      <c r="E700" s="16">
        <f t="shared" si="21"/>
        <v>1.1946972543904264</v>
      </c>
      <c r="F700" s="16">
        <f t="shared" si="21"/>
        <v>1.2686113607189318</v>
      </c>
      <c r="G700" s="16">
        <f t="shared" si="21"/>
        <v>1.5033297016638647</v>
      </c>
      <c r="H700" s="16">
        <f t="shared" si="20"/>
        <v>7.3914106328505369E-2</v>
      </c>
      <c r="I700" s="12">
        <f t="shared" si="20"/>
        <v>0.23471834094493293</v>
      </c>
      <c r="J700" s="4" t="s">
        <v>25</v>
      </c>
    </row>
    <row r="701" spans="1:402" x14ac:dyDescent="0.35">
      <c r="B701" s="16">
        <v>0.91600000000000004</v>
      </c>
      <c r="C701" s="16">
        <v>1.0780000000000001</v>
      </c>
      <c r="D701" s="16">
        <v>1.7629999999999999</v>
      </c>
      <c r="E701" s="16">
        <f t="shared" si="21"/>
        <v>1.0799478797503759</v>
      </c>
      <c r="F701" s="16">
        <f t="shared" si="21"/>
        <v>1.171559742063722</v>
      </c>
      <c r="G701" s="16">
        <f t="shared" si="21"/>
        <v>1.4982394058921105</v>
      </c>
      <c r="H701" s="16">
        <f t="shared" si="20"/>
        <v>9.1611862313346171E-2</v>
      </c>
      <c r="I701" s="12">
        <f t="shared" si="20"/>
        <v>0.32667966382838842</v>
      </c>
    </row>
    <row r="702" spans="1:402" x14ac:dyDescent="0.35">
      <c r="B702" s="16">
        <v>0.313</v>
      </c>
      <c r="C702" s="16">
        <v>0.38500000000000001</v>
      </c>
      <c r="D702" s="16">
        <v>0.58699999999999997</v>
      </c>
      <c r="E702" s="16">
        <f t="shared" si="21"/>
        <v>0.63128755532014069</v>
      </c>
      <c r="F702" s="16">
        <f t="shared" si="21"/>
        <v>0.70014086062949177</v>
      </c>
      <c r="G702" s="16">
        <f t="shared" si="21"/>
        <v>0.86451813905752795</v>
      </c>
      <c r="H702" s="16">
        <f t="shared" si="20"/>
        <v>6.8853305309351076E-2</v>
      </c>
      <c r="I702" s="12">
        <f t="shared" si="20"/>
        <v>0.16437727842803618</v>
      </c>
    </row>
    <row r="703" spans="1:402" s="13" customFormat="1" x14ac:dyDescent="0.35">
      <c r="A703" s="29"/>
      <c r="B703" s="16">
        <v>0.24</v>
      </c>
      <c r="C703" s="16">
        <v>0.34200000000000003</v>
      </c>
      <c r="D703" s="16">
        <v>0.63300000000000001</v>
      </c>
      <c r="E703" s="16">
        <f t="shared" si="21"/>
        <v>0.55279063915411852</v>
      </c>
      <c r="F703" s="16">
        <f t="shared" si="21"/>
        <v>0.65988478107878579</v>
      </c>
      <c r="G703" s="16">
        <f t="shared" si="21"/>
        <v>0.89775310181436019</v>
      </c>
      <c r="H703" s="16">
        <f t="shared" si="20"/>
        <v>0.10709414192466726</v>
      </c>
      <c r="I703" s="12">
        <f t="shared" si="20"/>
        <v>0.2378683207355744</v>
      </c>
      <c r="J703" s="4"/>
      <c r="K703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1"/>
      <c r="AY703" s="21"/>
      <c r="AZ703" s="21"/>
      <c r="BA703" s="21"/>
      <c r="BB703" s="21"/>
      <c r="BC703" s="21"/>
      <c r="BD703" s="21"/>
      <c r="BE703" s="21"/>
      <c r="BF703" s="21"/>
      <c r="BG703" s="21"/>
      <c r="BH703" s="21"/>
      <c r="BI703" s="21"/>
      <c r="BJ703" s="21"/>
      <c r="BK703" s="21"/>
      <c r="BL703" s="21"/>
      <c r="BM703" s="21"/>
      <c r="BN703" s="21"/>
      <c r="BO703" s="21"/>
      <c r="BP703" s="21"/>
      <c r="BQ703" s="21"/>
      <c r="BR703" s="21"/>
      <c r="BS703" s="21"/>
      <c r="BT703" s="21"/>
      <c r="BU703" s="21"/>
      <c r="BV703" s="21"/>
      <c r="BW703" s="21"/>
      <c r="BX703" s="21"/>
      <c r="BY703" s="21"/>
      <c r="BZ703" s="21"/>
      <c r="CA703" s="21"/>
      <c r="CB703" s="21"/>
      <c r="CC703" s="21"/>
      <c r="CD703" s="21"/>
      <c r="CE703" s="21"/>
      <c r="CF703" s="21"/>
      <c r="CG703" s="21"/>
      <c r="CH703" s="21"/>
      <c r="CI703" s="21"/>
      <c r="CJ703" s="21"/>
      <c r="CK703" s="21"/>
      <c r="CL703" s="21"/>
      <c r="CM703" s="21"/>
      <c r="CN703" s="21"/>
      <c r="CO703" s="21"/>
      <c r="CP703" s="21"/>
      <c r="CQ703" s="21"/>
      <c r="CR703" s="21"/>
      <c r="CS703" s="21"/>
      <c r="CT703" s="21"/>
      <c r="CU703" s="21"/>
      <c r="CV703" s="21"/>
      <c r="CW703" s="21"/>
      <c r="CX703" s="21"/>
      <c r="CY703" s="21"/>
      <c r="CZ703" s="21"/>
      <c r="DA703" s="21"/>
      <c r="DB703" s="21"/>
      <c r="DC703" s="21"/>
      <c r="DD703" s="21"/>
      <c r="DE703" s="21"/>
      <c r="DF703" s="21"/>
      <c r="DG703" s="21"/>
      <c r="DH703" s="21"/>
      <c r="DI703" s="21"/>
      <c r="DJ703" s="21"/>
      <c r="DK703" s="21"/>
      <c r="DL703" s="21"/>
      <c r="DM703" s="21"/>
      <c r="DN703" s="21"/>
      <c r="DO703" s="21"/>
      <c r="DP703" s="21"/>
      <c r="DQ703" s="21"/>
      <c r="DR703" s="21"/>
      <c r="DS703" s="21"/>
      <c r="DT703" s="21"/>
      <c r="DU703" s="21"/>
      <c r="DV703" s="21"/>
      <c r="DW703" s="21"/>
      <c r="DX703" s="21"/>
      <c r="DY703" s="21"/>
      <c r="DZ703" s="21"/>
      <c r="EA703" s="21"/>
      <c r="EB703" s="21"/>
      <c r="EC703" s="21"/>
      <c r="ED703" s="21"/>
      <c r="EE703" s="21"/>
      <c r="EF703" s="21"/>
      <c r="EG703" s="21"/>
      <c r="EH703" s="21"/>
      <c r="EI703" s="21"/>
      <c r="EJ703" s="21"/>
      <c r="EK703" s="21"/>
      <c r="EL703" s="21"/>
      <c r="EM703" s="21"/>
      <c r="EN703" s="21"/>
      <c r="EO703" s="21"/>
      <c r="EP703" s="21"/>
      <c r="EQ703" s="21"/>
      <c r="ER703" s="21"/>
      <c r="ES703" s="21"/>
      <c r="ET703" s="21"/>
      <c r="EU703" s="21"/>
      <c r="EV703" s="21"/>
      <c r="EW703" s="21"/>
      <c r="EX703" s="21"/>
      <c r="EY703" s="21"/>
      <c r="EZ703" s="21"/>
      <c r="FA703" s="21"/>
      <c r="FB703" s="21"/>
      <c r="FC703" s="21"/>
      <c r="FD703" s="21"/>
      <c r="FE703" s="21"/>
      <c r="FF703" s="21"/>
      <c r="FG703" s="21"/>
      <c r="FH703" s="21"/>
      <c r="FI703" s="21"/>
      <c r="FJ703" s="21"/>
      <c r="FK703" s="21"/>
      <c r="FL703" s="21"/>
      <c r="FM703" s="21"/>
      <c r="FN703" s="21"/>
      <c r="FO703" s="21"/>
      <c r="FP703" s="21"/>
      <c r="FQ703" s="21"/>
      <c r="FR703" s="21"/>
      <c r="FS703" s="21"/>
      <c r="FT703" s="21"/>
      <c r="FU703" s="21"/>
      <c r="FV703" s="21"/>
      <c r="FW703" s="21"/>
      <c r="FX703" s="21"/>
      <c r="FY703" s="21"/>
      <c r="FZ703" s="21"/>
      <c r="GA703" s="21"/>
      <c r="GB703" s="21"/>
      <c r="GC703" s="21"/>
      <c r="GD703" s="21"/>
      <c r="GE703" s="21"/>
      <c r="GF703" s="21"/>
      <c r="GG703" s="21"/>
      <c r="GH703" s="21"/>
      <c r="GI703" s="21"/>
      <c r="GJ703" s="21"/>
      <c r="GK703" s="21"/>
      <c r="GL703" s="21"/>
      <c r="GM703" s="21"/>
      <c r="GN703" s="21"/>
      <c r="GO703" s="21"/>
      <c r="GP703" s="21"/>
      <c r="GQ703" s="21"/>
      <c r="GR703" s="21"/>
      <c r="GS703" s="21"/>
      <c r="GT703" s="21"/>
      <c r="GU703" s="21"/>
      <c r="GV703" s="21"/>
      <c r="GW703" s="21"/>
      <c r="GX703" s="21"/>
      <c r="GY703" s="21"/>
      <c r="GZ703" s="21"/>
      <c r="HA703" s="21"/>
      <c r="HB703" s="21"/>
      <c r="HC703" s="21"/>
      <c r="HD703" s="21"/>
      <c r="HE703" s="21"/>
      <c r="HF703" s="21"/>
      <c r="HG703" s="21"/>
      <c r="HH703" s="21"/>
      <c r="HI703" s="21"/>
      <c r="HJ703" s="21"/>
      <c r="HK703" s="21"/>
      <c r="HL703" s="21"/>
      <c r="HM703" s="21"/>
      <c r="HN703" s="21"/>
      <c r="HO703" s="21"/>
      <c r="HP703" s="21"/>
      <c r="HQ703" s="21"/>
      <c r="HR703" s="21"/>
      <c r="HS703" s="21"/>
      <c r="HT703" s="21"/>
      <c r="HU703" s="21"/>
      <c r="HV703" s="21"/>
      <c r="HW703" s="21"/>
      <c r="HX703" s="21"/>
      <c r="HY703" s="21"/>
      <c r="HZ703" s="21"/>
      <c r="IA703" s="21"/>
      <c r="IB703" s="21"/>
      <c r="IC703" s="21"/>
      <c r="ID703" s="21"/>
      <c r="IE703" s="21"/>
      <c r="IF703" s="21"/>
      <c r="IG703" s="21"/>
      <c r="IH703" s="21"/>
      <c r="II703" s="21"/>
      <c r="IJ703" s="21"/>
      <c r="IK703" s="21"/>
      <c r="IL703" s="21"/>
      <c r="IM703" s="21"/>
      <c r="IN703" s="21"/>
      <c r="IO703" s="21"/>
      <c r="IP703" s="21"/>
      <c r="IQ703" s="21"/>
      <c r="IR703" s="21"/>
      <c r="IS703" s="21"/>
      <c r="IT703" s="21"/>
      <c r="IU703" s="21"/>
      <c r="IV703" s="21"/>
      <c r="IW703" s="21"/>
      <c r="IX703" s="21"/>
      <c r="IY703" s="21"/>
      <c r="IZ703" s="21"/>
      <c r="JA703" s="21"/>
      <c r="JB703" s="21"/>
      <c r="JC703" s="21"/>
      <c r="JD703" s="21"/>
      <c r="JE703" s="21"/>
      <c r="JF703" s="21"/>
      <c r="JG703" s="21"/>
      <c r="JH703" s="21"/>
      <c r="JI703" s="21"/>
      <c r="JJ703" s="21"/>
      <c r="JK703" s="21"/>
      <c r="JL703" s="21"/>
      <c r="JM703" s="21"/>
      <c r="JN703" s="21"/>
      <c r="JO703" s="21"/>
      <c r="JP703" s="21"/>
      <c r="JQ703" s="21"/>
      <c r="JR703" s="21"/>
      <c r="JS703" s="21"/>
      <c r="JT703" s="21"/>
      <c r="JU703" s="21"/>
      <c r="JV703" s="21"/>
      <c r="JW703" s="21"/>
      <c r="JX703" s="21"/>
      <c r="JY703" s="21"/>
      <c r="JZ703" s="21"/>
      <c r="KA703" s="21"/>
      <c r="KB703" s="21"/>
      <c r="KC703" s="21"/>
      <c r="KD703" s="21"/>
      <c r="KE703" s="21"/>
      <c r="KF703" s="21"/>
      <c r="KG703" s="21"/>
      <c r="KH703" s="21"/>
      <c r="KI703" s="21"/>
      <c r="KJ703" s="21"/>
      <c r="KK703" s="21"/>
      <c r="KL703" s="21"/>
      <c r="KM703" s="21"/>
      <c r="KN703" s="21"/>
      <c r="KO703" s="21"/>
      <c r="KP703" s="21"/>
      <c r="KQ703" s="21"/>
      <c r="KR703" s="21"/>
      <c r="KS703" s="21"/>
      <c r="KT703" s="21"/>
      <c r="KU703" s="21"/>
      <c r="KV703" s="21"/>
      <c r="KW703" s="21"/>
      <c r="KX703" s="21"/>
      <c r="KY703" s="21"/>
      <c r="KZ703" s="21"/>
      <c r="LA703" s="21"/>
      <c r="LB703" s="21"/>
      <c r="LC703" s="21"/>
      <c r="LD703" s="21"/>
      <c r="LE703" s="21"/>
      <c r="LF703" s="21"/>
      <c r="LG703" s="21"/>
      <c r="LH703" s="21"/>
      <c r="LI703" s="21"/>
      <c r="LJ703" s="21"/>
      <c r="LK703" s="21"/>
      <c r="LL703" s="21"/>
      <c r="LM703" s="21"/>
      <c r="LN703" s="21"/>
      <c r="LO703" s="21"/>
      <c r="LP703" s="21"/>
      <c r="LQ703" s="21"/>
      <c r="LR703" s="21"/>
      <c r="LS703" s="21"/>
      <c r="LT703" s="21"/>
      <c r="LU703" s="21"/>
      <c r="LV703" s="21"/>
      <c r="LW703" s="21"/>
      <c r="LX703" s="21"/>
      <c r="LY703" s="21"/>
      <c r="LZ703" s="21"/>
      <c r="MA703" s="21"/>
      <c r="MB703" s="21"/>
      <c r="MC703" s="21"/>
      <c r="MD703" s="21"/>
      <c r="ME703" s="21"/>
      <c r="MF703" s="21"/>
      <c r="MG703" s="21"/>
      <c r="MH703" s="21"/>
      <c r="MI703" s="21"/>
      <c r="MJ703" s="21"/>
      <c r="MK703" s="21"/>
      <c r="ML703" s="21"/>
      <c r="MM703" s="21"/>
      <c r="MN703" s="21"/>
      <c r="MO703" s="21"/>
      <c r="MP703" s="21"/>
      <c r="MQ703" s="21"/>
      <c r="MR703" s="21"/>
      <c r="MS703" s="21"/>
      <c r="MT703" s="21"/>
      <c r="MU703" s="21"/>
      <c r="MV703" s="21"/>
      <c r="MW703" s="21"/>
      <c r="MX703" s="21"/>
      <c r="MY703" s="21"/>
      <c r="MZ703" s="21"/>
      <c r="NA703" s="21"/>
      <c r="NB703" s="21"/>
      <c r="NC703" s="21"/>
      <c r="ND703" s="21"/>
      <c r="NE703" s="21"/>
      <c r="NF703" s="21"/>
      <c r="NG703" s="21"/>
      <c r="NH703" s="21"/>
      <c r="NI703" s="21"/>
      <c r="NJ703" s="21"/>
      <c r="NK703" s="21"/>
      <c r="NL703" s="21"/>
      <c r="NM703" s="21"/>
      <c r="NN703" s="21"/>
      <c r="NO703" s="21"/>
      <c r="NP703" s="21"/>
      <c r="NQ703" s="21"/>
      <c r="NR703" s="21"/>
      <c r="NS703" s="21"/>
      <c r="NT703" s="21"/>
      <c r="NU703" s="21"/>
      <c r="NV703" s="21"/>
      <c r="NW703" s="21"/>
      <c r="NX703" s="21"/>
      <c r="NY703" s="21"/>
      <c r="NZ703" s="21"/>
      <c r="OA703" s="21"/>
      <c r="OB703" s="21"/>
      <c r="OC703" s="21"/>
      <c r="OD703" s="21"/>
      <c r="OE703" s="21"/>
      <c r="OF703" s="21"/>
      <c r="OG703" s="21"/>
      <c r="OH703" s="21"/>
      <c r="OI703" s="21"/>
      <c r="OJ703" s="21"/>
      <c r="OK703" s="21"/>
      <c r="OL703" s="21"/>
    </row>
    <row r="704" spans="1:402" s="13" customFormat="1" x14ac:dyDescent="0.35">
      <c r="A704" s="29"/>
      <c r="B704" s="16">
        <v>0.10199999999999999</v>
      </c>
      <c r="C704" s="16">
        <v>0.11799999999999999</v>
      </c>
      <c r="D704" s="16">
        <v>0.24199999999999999</v>
      </c>
      <c r="E704" s="16">
        <f t="shared" si="21"/>
        <v>0.36037540643470389</v>
      </c>
      <c r="F704" s="16">
        <f t="shared" si="21"/>
        <v>0.38761097285647023</v>
      </c>
      <c r="G704" s="16">
        <f t="shared" si="21"/>
        <v>0.5550891548444169</v>
      </c>
      <c r="H704" s="16">
        <f t="shared" si="20"/>
        <v>2.7235566421766333E-2</v>
      </c>
      <c r="I704" s="12">
        <f t="shared" si="20"/>
        <v>0.16747818198794667</v>
      </c>
      <c r="J704" s="4"/>
      <c r="K704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  <c r="AR704" s="21"/>
      <c r="AS704" s="21"/>
      <c r="AT704" s="21"/>
      <c r="AU704" s="21"/>
      <c r="AV704" s="21"/>
      <c r="AW704" s="21"/>
      <c r="AX704" s="21"/>
      <c r="AY704" s="21"/>
      <c r="AZ704" s="21"/>
      <c r="BA704" s="21"/>
      <c r="BB704" s="21"/>
      <c r="BC704" s="21"/>
      <c r="BD704" s="21"/>
      <c r="BE704" s="21"/>
      <c r="BF704" s="21"/>
      <c r="BG704" s="21"/>
      <c r="BH704" s="21"/>
      <c r="BI704" s="21"/>
      <c r="BJ704" s="21"/>
      <c r="BK704" s="21"/>
      <c r="BL704" s="21"/>
      <c r="BM704" s="21"/>
      <c r="BN704" s="21"/>
      <c r="BO704" s="21"/>
      <c r="BP704" s="21"/>
      <c r="BQ704" s="21"/>
      <c r="BR704" s="21"/>
      <c r="BS704" s="21"/>
      <c r="BT704" s="21"/>
      <c r="BU704" s="21"/>
      <c r="BV704" s="21"/>
      <c r="BW704" s="21"/>
      <c r="BX704" s="21"/>
      <c r="BY704" s="21"/>
      <c r="BZ704" s="21"/>
      <c r="CA704" s="21"/>
      <c r="CB704" s="21"/>
      <c r="CC704" s="21"/>
      <c r="CD704" s="21"/>
      <c r="CE704" s="21"/>
      <c r="CF704" s="21"/>
      <c r="CG704" s="21"/>
      <c r="CH704" s="21"/>
      <c r="CI704" s="21"/>
      <c r="CJ704" s="21"/>
      <c r="CK704" s="21"/>
      <c r="CL704" s="21"/>
      <c r="CM704" s="21"/>
      <c r="CN704" s="21"/>
      <c r="CO704" s="21"/>
      <c r="CP704" s="21"/>
      <c r="CQ704" s="21"/>
      <c r="CR704" s="21"/>
      <c r="CS704" s="21"/>
      <c r="CT704" s="21"/>
      <c r="CU704" s="21"/>
      <c r="CV704" s="21"/>
      <c r="CW704" s="21"/>
      <c r="CX704" s="21"/>
      <c r="CY704" s="21"/>
      <c r="CZ704" s="21"/>
      <c r="DA704" s="21"/>
      <c r="DB704" s="21"/>
      <c r="DC704" s="21"/>
      <c r="DD704" s="21"/>
      <c r="DE704" s="21"/>
      <c r="DF704" s="21"/>
      <c r="DG704" s="21"/>
      <c r="DH704" s="21"/>
      <c r="DI704" s="21"/>
      <c r="DJ704" s="21"/>
      <c r="DK704" s="21"/>
      <c r="DL704" s="21"/>
      <c r="DM704" s="21"/>
      <c r="DN704" s="21"/>
      <c r="DO704" s="21"/>
      <c r="DP704" s="21"/>
      <c r="DQ704" s="21"/>
      <c r="DR704" s="21"/>
      <c r="DS704" s="21"/>
      <c r="DT704" s="21"/>
      <c r="DU704" s="21"/>
      <c r="DV704" s="21"/>
      <c r="DW704" s="21"/>
      <c r="DX704" s="21"/>
      <c r="DY704" s="21"/>
      <c r="DZ704" s="21"/>
      <c r="EA704" s="21"/>
      <c r="EB704" s="21"/>
      <c r="EC704" s="21"/>
      <c r="ED704" s="21"/>
      <c r="EE704" s="21"/>
      <c r="EF704" s="21"/>
      <c r="EG704" s="21"/>
      <c r="EH704" s="21"/>
      <c r="EI704" s="21"/>
      <c r="EJ704" s="21"/>
      <c r="EK704" s="21"/>
      <c r="EL704" s="21"/>
      <c r="EM704" s="21"/>
      <c r="EN704" s="21"/>
      <c r="EO704" s="21"/>
      <c r="EP704" s="21"/>
      <c r="EQ704" s="21"/>
      <c r="ER704" s="21"/>
      <c r="ES704" s="21"/>
      <c r="ET704" s="21"/>
      <c r="EU704" s="21"/>
      <c r="EV704" s="21"/>
      <c r="EW704" s="21"/>
      <c r="EX704" s="21"/>
      <c r="EY704" s="21"/>
      <c r="EZ704" s="21"/>
      <c r="FA704" s="21"/>
      <c r="FB704" s="21"/>
      <c r="FC704" s="21"/>
      <c r="FD704" s="21"/>
      <c r="FE704" s="21"/>
      <c r="FF704" s="21"/>
      <c r="FG704" s="21"/>
      <c r="FH704" s="21"/>
      <c r="FI704" s="21"/>
      <c r="FJ704" s="21"/>
      <c r="FK704" s="21"/>
      <c r="FL704" s="21"/>
      <c r="FM704" s="21"/>
      <c r="FN704" s="21"/>
      <c r="FO704" s="21"/>
      <c r="FP704" s="21"/>
      <c r="FQ704" s="21"/>
      <c r="FR704" s="21"/>
      <c r="FS704" s="21"/>
      <c r="FT704" s="21"/>
      <c r="FU704" s="21"/>
      <c r="FV704" s="21"/>
      <c r="FW704" s="21"/>
      <c r="FX704" s="21"/>
      <c r="FY704" s="21"/>
      <c r="FZ704" s="21"/>
      <c r="GA704" s="21"/>
      <c r="GB704" s="21"/>
      <c r="GC704" s="21"/>
      <c r="GD704" s="21"/>
      <c r="GE704" s="21"/>
      <c r="GF704" s="21"/>
      <c r="GG704" s="21"/>
      <c r="GH704" s="21"/>
      <c r="GI704" s="21"/>
      <c r="GJ704" s="21"/>
      <c r="GK704" s="21"/>
      <c r="GL704" s="21"/>
      <c r="GM704" s="21"/>
      <c r="GN704" s="21"/>
      <c r="GO704" s="21"/>
      <c r="GP704" s="21"/>
      <c r="GQ704" s="21"/>
      <c r="GR704" s="21"/>
      <c r="GS704" s="21"/>
      <c r="GT704" s="21"/>
      <c r="GU704" s="21"/>
      <c r="GV704" s="21"/>
      <c r="GW704" s="21"/>
      <c r="GX704" s="21"/>
      <c r="GY704" s="21"/>
      <c r="GZ704" s="21"/>
      <c r="HA704" s="21"/>
      <c r="HB704" s="21"/>
      <c r="HC704" s="21"/>
      <c r="HD704" s="21"/>
      <c r="HE704" s="21"/>
      <c r="HF704" s="21"/>
      <c r="HG704" s="21"/>
      <c r="HH704" s="21"/>
      <c r="HI704" s="21"/>
      <c r="HJ704" s="21"/>
      <c r="HK704" s="21"/>
      <c r="HL704" s="21"/>
      <c r="HM704" s="21"/>
      <c r="HN704" s="21"/>
      <c r="HO704" s="21"/>
      <c r="HP704" s="21"/>
      <c r="HQ704" s="21"/>
      <c r="HR704" s="21"/>
      <c r="HS704" s="21"/>
      <c r="HT704" s="21"/>
      <c r="HU704" s="21"/>
      <c r="HV704" s="21"/>
      <c r="HW704" s="21"/>
      <c r="HX704" s="21"/>
      <c r="HY704" s="21"/>
      <c r="HZ704" s="21"/>
      <c r="IA704" s="21"/>
      <c r="IB704" s="21"/>
      <c r="IC704" s="21"/>
      <c r="ID704" s="21"/>
      <c r="IE704" s="21"/>
      <c r="IF704" s="21"/>
      <c r="IG704" s="21"/>
      <c r="IH704" s="21"/>
      <c r="II704" s="21"/>
      <c r="IJ704" s="21"/>
      <c r="IK704" s="21"/>
      <c r="IL704" s="21"/>
      <c r="IM704" s="21"/>
      <c r="IN704" s="21"/>
      <c r="IO704" s="21"/>
      <c r="IP704" s="21"/>
      <c r="IQ704" s="21"/>
      <c r="IR704" s="21"/>
      <c r="IS704" s="21"/>
      <c r="IT704" s="21"/>
      <c r="IU704" s="21"/>
      <c r="IV704" s="21"/>
      <c r="IW704" s="21"/>
      <c r="IX704" s="21"/>
      <c r="IY704" s="21"/>
      <c r="IZ704" s="21"/>
      <c r="JA704" s="21"/>
      <c r="JB704" s="21"/>
      <c r="JC704" s="21"/>
      <c r="JD704" s="21"/>
      <c r="JE704" s="21"/>
      <c r="JF704" s="21"/>
      <c r="JG704" s="21"/>
      <c r="JH704" s="21"/>
      <c r="JI704" s="21"/>
      <c r="JJ704" s="21"/>
      <c r="JK704" s="21"/>
      <c r="JL704" s="21"/>
      <c r="JM704" s="21"/>
      <c r="JN704" s="21"/>
      <c r="JO704" s="21"/>
      <c r="JP704" s="21"/>
      <c r="JQ704" s="21"/>
      <c r="JR704" s="21"/>
      <c r="JS704" s="21"/>
      <c r="JT704" s="21"/>
      <c r="JU704" s="21"/>
      <c r="JV704" s="21"/>
      <c r="JW704" s="21"/>
      <c r="JX704" s="21"/>
      <c r="JY704" s="21"/>
      <c r="JZ704" s="21"/>
      <c r="KA704" s="21"/>
      <c r="KB704" s="21"/>
      <c r="KC704" s="21"/>
      <c r="KD704" s="21"/>
      <c r="KE704" s="21"/>
      <c r="KF704" s="21"/>
      <c r="KG704" s="21"/>
      <c r="KH704" s="21"/>
      <c r="KI704" s="21"/>
      <c r="KJ704" s="21"/>
      <c r="KK704" s="21"/>
      <c r="KL704" s="21"/>
      <c r="KM704" s="21"/>
      <c r="KN704" s="21"/>
      <c r="KO704" s="21"/>
      <c r="KP704" s="21"/>
      <c r="KQ704" s="21"/>
      <c r="KR704" s="21"/>
      <c r="KS704" s="21"/>
      <c r="KT704" s="21"/>
      <c r="KU704" s="21"/>
      <c r="KV704" s="21"/>
      <c r="KW704" s="21"/>
      <c r="KX704" s="21"/>
      <c r="KY704" s="21"/>
      <c r="KZ704" s="21"/>
      <c r="LA704" s="21"/>
      <c r="LB704" s="21"/>
      <c r="LC704" s="21"/>
      <c r="LD704" s="21"/>
      <c r="LE704" s="21"/>
      <c r="LF704" s="21"/>
      <c r="LG704" s="21"/>
      <c r="LH704" s="21"/>
      <c r="LI704" s="21"/>
      <c r="LJ704" s="21"/>
      <c r="LK704" s="21"/>
      <c r="LL704" s="21"/>
      <c r="LM704" s="21"/>
      <c r="LN704" s="21"/>
      <c r="LO704" s="21"/>
      <c r="LP704" s="21"/>
      <c r="LQ704" s="21"/>
      <c r="LR704" s="21"/>
      <c r="LS704" s="21"/>
      <c r="LT704" s="21"/>
      <c r="LU704" s="21"/>
      <c r="LV704" s="21"/>
      <c r="LW704" s="21"/>
      <c r="LX704" s="21"/>
      <c r="LY704" s="21"/>
      <c r="LZ704" s="21"/>
      <c r="MA704" s="21"/>
      <c r="MB704" s="21"/>
      <c r="MC704" s="21"/>
      <c r="MD704" s="21"/>
      <c r="ME704" s="21"/>
      <c r="MF704" s="21"/>
      <c r="MG704" s="21"/>
      <c r="MH704" s="21"/>
      <c r="MI704" s="21"/>
      <c r="MJ704" s="21"/>
      <c r="MK704" s="21"/>
      <c r="ML704" s="21"/>
      <c r="MM704" s="21"/>
      <c r="MN704" s="21"/>
      <c r="MO704" s="21"/>
      <c r="MP704" s="21"/>
      <c r="MQ704" s="21"/>
      <c r="MR704" s="21"/>
      <c r="MS704" s="21"/>
      <c r="MT704" s="21"/>
      <c r="MU704" s="21"/>
      <c r="MV704" s="21"/>
      <c r="MW704" s="21"/>
      <c r="MX704" s="21"/>
      <c r="MY704" s="21"/>
      <c r="MZ704" s="21"/>
      <c r="NA704" s="21"/>
      <c r="NB704" s="21"/>
      <c r="NC704" s="21"/>
      <c r="ND704" s="21"/>
      <c r="NE704" s="21"/>
      <c r="NF704" s="21"/>
      <c r="NG704" s="21"/>
      <c r="NH704" s="21"/>
      <c r="NI704" s="21"/>
      <c r="NJ704" s="21"/>
      <c r="NK704" s="21"/>
      <c r="NL704" s="21"/>
      <c r="NM704" s="21"/>
      <c r="NN704" s="21"/>
      <c r="NO704" s="21"/>
      <c r="NP704" s="21"/>
      <c r="NQ704" s="21"/>
      <c r="NR704" s="21"/>
      <c r="NS704" s="21"/>
      <c r="NT704" s="21"/>
      <c r="NU704" s="21"/>
      <c r="NV704" s="21"/>
      <c r="NW704" s="21"/>
      <c r="NX704" s="21"/>
      <c r="NY704" s="21"/>
      <c r="NZ704" s="21"/>
      <c r="OA704" s="21"/>
      <c r="OB704" s="21"/>
      <c r="OC704" s="21"/>
      <c r="OD704" s="21"/>
      <c r="OE704" s="21"/>
      <c r="OF704" s="21"/>
      <c r="OG704" s="21"/>
      <c r="OH704" s="21"/>
      <c r="OI704" s="21"/>
      <c r="OJ704" s="21"/>
      <c r="OK704" s="21"/>
      <c r="OL704" s="21"/>
    </row>
    <row r="705" spans="1:402" s="13" customFormat="1" x14ac:dyDescent="0.35">
      <c r="A705" s="29"/>
      <c r="B705" s="16">
        <v>0.50900000000000001</v>
      </c>
      <c r="C705" s="16">
        <v>0.55500000000000005</v>
      </c>
      <c r="D705" s="16">
        <v>1.01</v>
      </c>
      <c r="E705" s="16">
        <f t="shared" si="21"/>
        <v>0.80503349512312539</v>
      </c>
      <c r="F705" s="16">
        <f t="shared" si="21"/>
        <v>0.84062354673656914</v>
      </c>
      <c r="G705" s="16">
        <f t="shared" si="21"/>
        <v>1.1340070282773513</v>
      </c>
      <c r="H705" s="16">
        <f t="shared" si="20"/>
        <v>3.5590051613443752E-2</v>
      </c>
      <c r="I705" s="12">
        <f t="shared" si="20"/>
        <v>0.2933834815407822</v>
      </c>
      <c r="J705" s="4"/>
      <c r="K705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  <c r="BB705" s="21"/>
      <c r="BC705" s="21"/>
      <c r="BD705" s="21"/>
      <c r="BE705" s="21"/>
      <c r="BF705" s="21"/>
      <c r="BG705" s="21"/>
      <c r="BH705" s="21"/>
      <c r="BI705" s="21"/>
      <c r="BJ705" s="21"/>
      <c r="BK705" s="21"/>
      <c r="BL705" s="21"/>
      <c r="BM705" s="21"/>
      <c r="BN705" s="21"/>
      <c r="BO705" s="21"/>
      <c r="BP705" s="21"/>
      <c r="BQ705" s="21"/>
      <c r="BR705" s="21"/>
      <c r="BS705" s="21"/>
      <c r="BT705" s="21"/>
      <c r="BU705" s="21"/>
      <c r="BV705" s="21"/>
      <c r="BW705" s="21"/>
      <c r="BX705" s="21"/>
      <c r="BY705" s="21"/>
      <c r="BZ705" s="21"/>
      <c r="CA705" s="21"/>
      <c r="CB705" s="21"/>
      <c r="CC705" s="21"/>
      <c r="CD705" s="21"/>
      <c r="CE705" s="21"/>
      <c r="CF705" s="21"/>
      <c r="CG705" s="21"/>
      <c r="CH705" s="21"/>
      <c r="CI705" s="21"/>
      <c r="CJ705" s="21"/>
      <c r="CK705" s="21"/>
      <c r="CL705" s="21"/>
      <c r="CM705" s="21"/>
      <c r="CN705" s="21"/>
      <c r="CO705" s="21"/>
      <c r="CP705" s="21"/>
      <c r="CQ705" s="21"/>
      <c r="CR705" s="21"/>
      <c r="CS705" s="21"/>
      <c r="CT705" s="21"/>
      <c r="CU705" s="21"/>
      <c r="CV705" s="21"/>
      <c r="CW705" s="21"/>
      <c r="CX705" s="21"/>
      <c r="CY705" s="21"/>
      <c r="CZ705" s="21"/>
      <c r="DA705" s="21"/>
      <c r="DB705" s="21"/>
      <c r="DC705" s="21"/>
      <c r="DD705" s="21"/>
      <c r="DE705" s="21"/>
      <c r="DF705" s="21"/>
      <c r="DG705" s="21"/>
      <c r="DH705" s="21"/>
      <c r="DI705" s="21"/>
      <c r="DJ705" s="21"/>
      <c r="DK705" s="21"/>
      <c r="DL705" s="21"/>
      <c r="DM705" s="21"/>
      <c r="DN705" s="21"/>
      <c r="DO705" s="21"/>
      <c r="DP705" s="21"/>
      <c r="DQ705" s="21"/>
      <c r="DR705" s="21"/>
      <c r="DS705" s="21"/>
      <c r="DT705" s="21"/>
      <c r="DU705" s="21"/>
      <c r="DV705" s="21"/>
      <c r="DW705" s="21"/>
      <c r="DX705" s="21"/>
      <c r="DY705" s="21"/>
      <c r="DZ705" s="21"/>
      <c r="EA705" s="21"/>
      <c r="EB705" s="21"/>
      <c r="EC705" s="21"/>
      <c r="ED705" s="21"/>
      <c r="EE705" s="21"/>
      <c r="EF705" s="21"/>
      <c r="EG705" s="21"/>
      <c r="EH705" s="21"/>
      <c r="EI705" s="21"/>
      <c r="EJ705" s="21"/>
      <c r="EK705" s="21"/>
      <c r="EL705" s="21"/>
      <c r="EM705" s="21"/>
      <c r="EN705" s="21"/>
      <c r="EO705" s="21"/>
      <c r="EP705" s="21"/>
      <c r="EQ705" s="21"/>
      <c r="ER705" s="21"/>
      <c r="ES705" s="21"/>
      <c r="ET705" s="21"/>
      <c r="EU705" s="21"/>
      <c r="EV705" s="21"/>
      <c r="EW705" s="21"/>
      <c r="EX705" s="21"/>
      <c r="EY705" s="21"/>
      <c r="EZ705" s="21"/>
      <c r="FA705" s="21"/>
      <c r="FB705" s="21"/>
      <c r="FC705" s="21"/>
      <c r="FD705" s="21"/>
      <c r="FE705" s="21"/>
      <c r="FF705" s="21"/>
      <c r="FG705" s="21"/>
      <c r="FH705" s="21"/>
      <c r="FI705" s="21"/>
      <c r="FJ705" s="21"/>
      <c r="FK705" s="21"/>
      <c r="FL705" s="21"/>
      <c r="FM705" s="21"/>
      <c r="FN705" s="21"/>
      <c r="FO705" s="21"/>
      <c r="FP705" s="21"/>
      <c r="FQ705" s="21"/>
      <c r="FR705" s="21"/>
      <c r="FS705" s="21"/>
      <c r="FT705" s="21"/>
      <c r="FU705" s="21"/>
      <c r="FV705" s="21"/>
      <c r="FW705" s="21"/>
      <c r="FX705" s="21"/>
      <c r="FY705" s="21"/>
      <c r="FZ705" s="21"/>
      <c r="GA705" s="21"/>
      <c r="GB705" s="21"/>
      <c r="GC705" s="21"/>
      <c r="GD705" s="21"/>
      <c r="GE705" s="21"/>
      <c r="GF705" s="21"/>
      <c r="GG705" s="21"/>
      <c r="GH705" s="21"/>
      <c r="GI705" s="21"/>
      <c r="GJ705" s="21"/>
      <c r="GK705" s="21"/>
      <c r="GL705" s="21"/>
      <c r="GM705" s="21"/>
      <c r="GN705" s="21"/>
      <c r="GO705" s="21"/>
      <c r="GP705" s="21"/>
      <c r="GQ705" s="21"/>
      <c r="GR705" s="21"/>
      <c r="GS705" s="21"/>
      <c r="GT705" s="21"/>
      <c r="GU705" s="21"/>
      <c r="GV705" s="21"/>
      <c r="GW705" s="21"/>
      <c r="GX705" s="21"/>
      <c r="GY705" s="21"/>
      <c r="GZ705" s="21"/>
      <c r="HA705" s="21"/>
      <c r="HB705" s="21"/>
      <c r="HC705" s="21"/>
      <c r="HD705" s="21"/>
      <c r="HE705" s="21"/>
      <c r="HF705" s="21"/>
      <c r="HG705" s="21"/>
      <c r="HH705" s="21"/>
      <c r="HI705" s="21"/>
      <c r="HJ705" s="21"/>
      <c r="HK705" s="21"/>
      <c r="HL705" s="21"/>
      <c r="HM705" s="21"/>
      <c r="HN705" s="21"/>
      <c r="HO705" s="21"/>
      <c r="HP705" s="21"/>
      <c r="HQ705" s="21"/>
      <c r="HR705" s="21"/>
      <c r="HS705" s="21"/>
      <c r="HT705" s="21"/>
      <c r="HU705" s="21"/>
      <c r="HV705" s="21"/>
      <c r="HW705" s="21"/>
      <c r="HX705" s="21"/>
      <c r="HY705" s="21"/>
      <c r="HZ705" s="21"/>
      <c r="IA705" s="21"/>
      <c r="IB705" s="21"/>
      <c r="IC705" s="21"/>
      <c r="ID705" s="21"/>
      <c r="IE705" s="21"/>
      <c r="IF705" s="21"/>
      <c r="IG705" s="21"/>
      <c r="IH705" s="21"/>
      <c r="II705" s="21"/>
      <c r="IJ705" s="21"/>
      <c r="IK705" s="21"/>
      <c r="IL705" s="21"/>
      <c r="IM705" s="21"/>
      <c r="IN705" s="21"/>
      <c r="IO705" s="21"/>
      <c r="IP705" s="21"/>
      <c r="IQ705" s="21"/>
      <c r="IR705" s="21"/>
      <c r="IS705" s="21"/>
      <c r="IT705" s="21"/>
      <c r="IU705" s="21"/>
      <c r="IV705" s="21"/>
      <c r="IW705" s="21"/>
      <c r="IX705" s="21"/>
      <c r="IY705" s="21"/>
      <c r="IZ705" s="21"/>
      <c r="JA705" s="21"/>
      <c r="JB705" s="21"/>
      <c r="JC705" s="21"/>
      <c r="JD705" s="21"/>
      <c r="JE705" s="21"/>
      <c r="JF705" s="21"/>
      <c r="JG705" s="21"/>
      <c r="JH705" s="21"/>
      <c r="JI705" s="21"/>
      <c r="JJ705" s="21"/>
      <c r="JK705" s="21"/>
      <c r="JL705" s="21"/>
      <c r="JM705" s="21"/>
      <c r="JN705" s="21"/>
      <c r="JO705" s="21"/>
      <c r="JP705" s="21"/>
      <c r="JQ705" s="21"/>
      <c r="JR705" s="21"/>
      <c r="JS705" s="21"/>
      <c r="JT705" s="21"/>
      <c r="JU705" s="21"/>
      <c r="JV705" s="21"/>
      <c r="JW705" s="21"/>
      <c r="JX705" s="21"/>
      <c r="JY705" s="21"/>
      <c r="JZ705" s="21"/>
      <c r="KA705" s="21"/>
      <c r="KB705" s="21"/>
      <c r="KC705" s="21"/>
      <c r="KD705" s="21"/>
      <c r="KE705" s="21"/>
      <c r="KF705" s="21"/>
      <c r="KG705" s="21"/>
      <c r="KH705" s="21"/>
      <c r="KI705" s="21"/>
      <c r="KJ705" s="21"/>
      <c r="KK705" s="21"/>
      <c r="KL705" s="21"/>
      <c r="KM705" s="21"/>
      <c r="KN705" s="21"/>
      <c r="KO705" s="21"/>
      <c r="KP705" s="21"/>
      <c r="KQ705" s="21"/>
      <c r="KR705" s="21"/>
      <c r="KS705" s="21"/>
      <c r="KT705" s="21"/>
      <c r="KU705" s="21"/>
      <c r="KV705" s="21"/>
      <c r="KW705" s="21"/>
      <c r="KX705" s="21"/>
      <c r="KY705" s="21"/>
      <c r="KZ705" s="21"/>
      <c r="LA705" s="21"/>
      <c r="LB705" s="21"/>
      <c r="LC705" s="21"/>
      <c r="LD705" s="21"/>
      <c r="LE705" s="21"/>
      <c r="LF705" s="21"/>
      <c r="LG705" s="21"/>
      <c r="LH705" s="21"/>
      <c r="LI705" s="21"/>
      <c r="LJ705" s="21"/>
      <c r="LK705" s="21"/>
      <c r="LL705" s="21"/>
      <c r="LM705" s="21"/>
      <c r="LN705" s="21"/>
      <c r="LO705" s="21"/>
      <c r="LP705" s="21"/>
      <c r="LQ705" s="21"/>
      <c r="LR705" s="21"/>
      <c r="LS705" s="21"/>
      <c r="LT705" s="21"/>
      <c r="LU705" s="21"/>
      <c r="LV705" s="21"/>
      <c r="LW705" s="21"/>
      <c r="LX705" s="21"/>
      <c r="LY705" s="21"/>
      <c r="LZ705" s="21"/>
      <c r="MA705" s="21"/>
      <c r="MB705" s="21"/>
      <c r="MC705" s="21"/>
      <c r="MD705" s="21"/>
      <c r="ME705" s="21"/>
      <c r="MF705" s="21"/>
      <c r="MG705" s="21"/>
      <c r="MH705" s="21"/>
      <c r="MI705" s="21"/>
      <c r="MJ705" s="21"/>
      <c r="MK705" s="21"/>
      <c r="ML705" s="21"/>
      <c r="MM705" s="21"/>
      <c r="MN705" s="21"/>
      <c r="MO705" s="21"/>
      <c r="MP705" s="21"/>
      <c r="MQ705" s="21"/>
      <c r="MR705" s="21"/>
      <c r="MS705" s="21"/>
      <c r="MT705" s="21"/>
      <c r="MU705" s="21"/>
      <c r="MV705" s="21"/>
      <c r="MW705" s="21"/>
      <c r="MX705" s="21"/>
      <c r="MY705" s="21"/>
      <c r="MZ705" s="21"/>
      <c r="NA705" s="21"/>
      <c r="NB705" s="21"/>
      <c r="NC705" s="21"/>
      <c r="ND705" s="21"/>
      <c r="NE705" s="21"/>
      <c r="NF705" s="21"/>
      <c r="NG705" s="21"/>
      <c r="NH705" s="21"/>
      <c r="NI705" s="21"/>
      <c r="NJ705" s="21"/>
      <c r="NK705" s="21"/>
      <c r="NL705" s="21"/>
      <c r="NM705" s="21"/>
      <c r="NN705" s="21"/>
      <c r="NO705" s="21"/>
      <c r="NP705" s="21"/>
      <c r="NQ705" s="21"/>
      <c r="NR705" s="21"/>
      <c r="NS705" s="21"/>
      <c r="NT705" s="21"/>
      <c r="NU705" s="21"/>
      <c r="NV705" s="21"/>
      <c r="NW705" s="21"/>
      <c r="NX705" s="21"/>
      <c r="NY705" s="21"/>
      <c r="NZ705" s="21"/>
      <c r="OA705" s="21"/>
      <c r="OB705" s="21"/>
      <c r="OC705" s="21"/>
      <c r="OD705" s="21"/>
      <c r="OE705" s="21"/>
      <c r="OF705" s="21"/>
      <c r="OG705" s="21"/>
      <c r="OH705" s="21"/>
      <c r="OI705" s="21"/>
      <c r="OJ705" s="21"/>
      <c r="OK705" s="21"/>
      <c r="OL705" s="21"/>
    </row>
    <row r="706" spans="1:402" s="13" customFormat="1" x14ac:dyDescent="0.35">
      <c r="A706" s="29"/>
      <c r="B706" s="16">
        <v>0.113</v>
      </c>
      <c r="C706" s="16">
        <v>0.124</v>
      </c>
      <c r="D706" s="16">
        <v>0.308</v>
      </c>
      <c r="E706" s="16">
        <f t="shared" si="21"/>
        <v>0.37930999005439325</v>
      </c>
      <c r="F706" s="16">
        <f t="shared" si="21"/>
        <v>0.39734330691122732</v>
      </c>
      <c r="G706" s="16">
        <f t="shared" si="21"/>
        <v>0.62622502327709983</v>
      </c>
      <c r="H706" s="16">
        <f t="shared" si="20"/>
        <v>1.803331685683407E-2</v>
      </c>
      <c r="I706" s="12">
        <f t="shared" si="20"/>
        <v>0.22888171636587251</v>
      </c>
      <c r="J706" s="4"/>
      <c r="K706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  <c r="AR706" s="21"/>
      <c r="AS706" s="21"/>
      <c r="AT706" s="21"/>
      <c r="AU706" s="21"/>
      <c r="AV706" s="21"/>
      <c r="AW706" s="21"/>
      <c r="AX706" s="21"/>
      <c r="AY706" s="21"/>
      <c r="AZ706" s="21"/>
      <c r="BA706" s="21"/>
      <c r="BB706" s="21"/>
      <c r="BC706" s="21"/>
      <c r="BD706" s="21"/>
      <c r="BE706" s="21"/>
      <c r="BF706" s="21"/>
      <c r="BG706" s="21"/>
      <c r="BH706" s="21"/>
      <c r="BI706" s="21"/>
      <c r="BJ706" s="21"/>
      <c r="BK706" s="21"/>
      <c r="BL706" s="21"/>
      <c r="BM706" s="21"/>
      <c r="BN706" s="21"/>
      <c r="BO706" s="21"/>
      <c r="BP706" s="21"/>
      <c r="BQ706" s="21"/>
      <c r="BR706" s="21"/>
      <c r="BS706" s="21"/>
      <c r="BT706" s="21"/>
      <c r="BU706" s="21"/>
      <c r="BV706" s="21"/>
      <c r="BW706" s="21"/>
      <c r="BX706" s="21"/>
      <c r="BY706" s="21"/>
      <c r="BZ706" s="21"/>
      <c r="CA706" s="21"/>
      <c r="CB706" s="21"/>
      <c r="CC706" s="21"/>
      <c r="CD706" s="21"/>
      <c r="CE706" s="21"/>
      <c r="CF706" s="21"/>
      <c r="CG706" s="21"/>
      <c r="CH706" s="21"/>
      <c r="CI706" s="21"/>
      <c r="CJ706" s="21"/>
      <c r="CK706" s="21"/>
      <c r="CL706" s="21"/>
      <c r="CM706" s="21"/>
      <c r="CN706" s="21"/>
      <c r="CO706" s="21"/>
      <c r="CP706" s="21"/>
      <c r="CQ706" s="21"/>
      <c r="CR706" s="21"/>
      <c r="CS706" s="21"/>
      <c r="CT706" s="21"/>
      <c r="CU706" s="21"/>
      <c r="CV706" s="21"/>
      <c r="CW706" s="21"/>
      <c r="CX706" s="21"/>
      <c r="CY706" s="21"/>
      <c r="CZ706" s="21"/>
      <c r="DA706" s="21"/>
      <c r="DB706" s="21"/>
      <c r="DC706" s="21"/>
      <c r="DD706" s="21"/>
      <c r="DE706" s="21"/>
      <c r="DF706" s="21"/>
      <c r="DG706" s="21"/>
      <c r="DH706" s="21"/>
      <c r="DI706" s="21"/>
      <c r="DJ706" s="21"/>
      <c r="DK706" s="21"/>
      <c r="DL706" s="21"/>
      <c r="DM706" s="21"/>
      <c r="DN706" s="21"/>
      <c r="DO706" s="21"/>
      <c r="DP706" s="21"/>
      <c r="DQ706" s="21"/>
      <c r="DR706" s="21"/>
      <c r="DS706" s="21"/>
      <c r="DT706" s="21"/>
      <c r="DU706" s="21"/>
      <c r="DV706" s="21"/>
      <c r="DW706" s="21"/>
      <c r="DX706" s="21"/>
      <c r="DY706" s="21"/>
      <c r="DZ706" s="21"/>
      <c r="EA706" s="21"/>
      <c r="EB706" s="21"/>
      <c r="EC706" s="21"/>
      <c r="ED706" s="21"/>
      <c r="EE706" s="21"/>
      <c r="EF706" s="21"/>
      <c r="EG706" s="21"/>
      <c r="EH706" s="21"/>
      <c r="EI706" s="21"/>
      <c r="EJ706" s="21"/>
      <c r="EK706" s="21"/>
      <c r="EL706" s="21"/>
      <c r="EM706" s="21"/>
      <c r="EN706" s="21"/>
      <c r="EO706" s="21"/>
      <c r="EP706" s="21"/>
      <c r="EQ706" s="21"/>
      <c r="ER706" s="21"/>
      <c r="ES706" s="21"/>
      <c r="ET706" s="21"/>
      <c r="EU706" s="21"/>
      <c r="EV706" s="21"/>
      <c r="EW706" s="21"/>
      <c r="EX706" s="21"/>
      <c r="EY706" s="21"/>
      <c r="EZ706" s="21"/>
      <c r="FA706" s="21"/>
      <c r="FB706" s="21"/>
      <c r="FC706" s="21"/>
      <c r="FD706" s="21"/>
      <c r="FE706" s="21"/>
      <c r="FF706" s="21"/>
      <c r="FG706" s="21"/>
      <c r="FH706" s="21"/>
      <c r="FI706" s="21"/>
      <c r="FJ706" s="21"/>
      <c r="FK706" s="21"/>
      <c r="FL706" s="21"/>
      <c r="FM706" s="21"/>
      <c r="FN706" s="21"/>
      <c r="FO706" s="21"/>
      <c r="FP706" s="21"/>
      <c r="FQ706" s="21"/>
      <c r="FR706" s="21"/>
      <c r="FS706" s="21"/>
      <c r="FT706" s="21"/>
      <c r="FU706" s="21"/>
      <c r="FV706" s="21"/>
      <c r="FW706" s="21"/>
      <c r="FX706" s="21"/>
      <c r="FY706" s="21"/>
      <c r="FZ706" s="21"/>
      <c r="GA706" s="21"/>
      <c r="GB706" s="21"/>
      <c r="GC706" s="21"/>
      <c r="GD706" s="21"/>
      <c r="GE706" s="21"/>
      <c r="GF706" s="21"/>
      <c r="GG706" s="21"/>
      <c r="GH706" s="21"/>
      <c r="GI706" s="21"/>
      <c r="GJ706" s="21"/>
      <c r="GK706" s="21"/>
      <c r="GL706" s="21"/>
      <c r="GM706" s="21"/>
      <c r="GN706" s="21"/>
      <c r="GO706" s="21"/>
      <c r="GP706" s="21"/>
      <c r="GQ706" s="21"/>
      <c r="GR706" s="21"/>
      <c r="GS706" s="21"/>
      <c r="GT706" s="21"/>
      <c r="GU706" s="21"/>
      <c r="GV706" s="21"/>
      <c r="GW706" s="21"/>
      <c r="GX706" s="21"/>
      <c r="GY706" s="21"/>
      <c r="GZ706" s="21"/>
      <c r="HA706" s="21"/>
      <c r="HB706" s="21"/>
      <c r="HC706" s="21"/>
      <c r="HD706" s="21"/>
      <c r="HE706" s="21"/>
      <c r="HF706" s="21"/>
      <c r="HG706" s="21"/>
      <c r="HH706" s="21"/>
      <c r="HI706" s="21"/>
      <c r="HJ706" s="21"/>
      <c r="HK706" s="21"/>
      <c r="HL706" s="21"/>
      <c r="HM706" s="21"/>
      <c r="HN706" s="21"/>
      <c r="HO706" s="21"/>
      <c r="HP706" s="21"/>
      <c r="HQ706" s="21"/>
      <c r="HR706" s="21"/>
      <c r="HS706" s="21"/>
      <c r="HT706" s="21"/>
      <c r="HU706" s="21"/>
      <c r="HV706" s="21"/>
      <c r="HW706" s="21"/>
      <c r="HX706" s="21"/>
      <c r="HY706" s="21"/>
      <c r="HZ706" s="21"/>
      <c r="IA706" s="21"/>
      <c r="IB706" s="21"/>
      <c r="IC706" s="21"/>
      <c r="ID706" s="21"/>
      <c r="IE706" s="21"/>
      <c r="IF706" s="21"/>
      <c r="IG706" s="21"/>
      <c r="IH706" s="21"/>
      <c r="II706" s="21"/>
      <c r="IJ706" s="21"/>
      <c r="IK706" s="21"/>
      <c r="IL706" s="21"/>
      <c r="IM706" s="21"/>
      <c r="IN706" s="21"/>
      <c r="IO706" s="21"/>
      <c r="IP706" s="21"/>
      <c r="IQ706" s="21"/>
      <c r="IR706" s="21"/>
      <c r="IS706" s="21"/>
      <c r="IT706" s="21"/>
      <c r="IU706" s="21"/>
      <c r="IV706" s="21"/>
      <c r="IW706" s="21"/>
      <c r="IX706" s="21"/>
      <c r="IY706" s="21"/>
      <c r="IZ706" s="21"/>
      <c r="JA706" s="21"/>
      <c r="JB706" s="21"/>
      <c r="JC706" s="21"/>
      <c r="JD706" s="21"/>
      <c r="JE706" s="21"/>
      <c r="JF706" s="21"/>
      <c r="JG706" s="21"/>
      <c r="JH706" s="21"/>
      <c r="JI706" s="21"/>
      <c r="JJ706" s="21"/>
      <c r="JK706" s="21"/>
      <c r="JL706" s="21"/>
      <c r="JM706" s="21"/>
      <c r="JN706" s="21"/>
      <c r="JO706" s="21"/>
      <c r="JP706" s="21"/>
      <c r="JQ706" s="21"/>
      <c r="JR706" s="21"/>
      <c r="JS706" s="21"/>
      <c r="JT706" s="21"/>
      <c r="JU706" s="21"/>
      <c r="JV706" s="21"/>
      <c r="JW706" s="21"/>
      <c r="JX706" s="21"/>
      <c r="JY706" s="21"/>
      <c r="JZ706" s="21"/>
      <c r="KA706" s="21"/>
      <c r="KB706" s="21"/>
      <c r="KC706" s="21"/>
      <c r="KD706" s="21"/>
      <c r="KE706" s="21"/>
      <c r="KF706" s="21"/>
      <c r="KG706" s="21"/>
      <c r="KH706" s="21"/>
      <c r="KI706" s="21"/>
      <c r="KJ706" s="21"/>
      <c r="KK706" s="21"/>
      <c r="KL706" s="21"/>
      <c r="KM706" s="21"/>
      <c r="KN706" s="21"/>
      <c r="KO706" s="21"/>
      <c r="KP706" s="21"/>
      <c r="KQ706" s="21"/>
      <c r="KR706" s="21"/>
      <c r="KS706" s="21"/>
      <c r="KT706" s="21"/>
      <c r="KU706" s="21"/>
      <c r="KV706" s="21"/>
      <c r="KW706" s="21"/>
      <c r="KX706" s="21"/>
      <c r="KY706" s="21"/>
      <c r="KZ706" s="21"/>
      <c r="LA706" s="21"/>
      <c r="LB706" s="21"/>
      <c r="LC706" s="21"/>
      <c r="LD706" s="21"/>
      <c r="LE706" s="21"/>
      <c r="LF706" s="21"/>
      <c r="LG706" s="21"/>
      <c r="LH706" s="21"/>
      <c r="LI706" s="21"/>
      <c r="LJ706" s="21"/>
      <c r="LK706" s="21"/>
      <c r="LL706" s="21"/>
      <c r="LM706" s="21"/>
      <c r="LN706" s="21"/>
      <c r="LO706" s="21"/>
      <c r="LP706" s="21"/>
      <c r="LQ706" s="21"/>
      <c r="LR706" s="21"/>
      <c r="LS706" s="21"/>
      <c r="LT706" s="21"/>
      <c r="LU706" s="21"/>
      <c r="LV706" s="21"/>
      <c r="LW706" s="21"/>
      <c r="LX706" s="21"/>
      <c r="LY706" s="21"/>
      <c r="LZ706" s="21"/>
      <c r="MA706" s="21"/>
      <c r="MB706" s="21"/>
      <c r="MC706" s="21"/>
      <c r="MD706" s="21"/>
      <c r="ME706" s="21"/>
      <c r="MF706" s="21"/>
      <c r="MG706" s="21"/>
      <c r="MH706" s="21"/>
      <c r="MI706" s="21"/>
      <c r="MJ706" s="21"/>
      <c r="MK706" s="21"/>
      <c r="ML706" s="21"/>
      <c r="MM706" s="21"/>
      <c r="MN706" s="21"/>
      <c r="MO706" s="21"/>
      <c r="MP706" s="21"/>
      <c r="MQ706" s="21"/>
      <c r="MR706" s="21"/>
      <c r="MS706" s="21"/>
      <c r="MT706" s="21"/>
      <c r="MU706" s="21"/>
      <c r="MV706" s="21"/>
      <c r="MW706" s="21"/>
      <c r="MX706" s="21"/>
      <c r="MY706" s="21"/>
      <c r="MZ706" s="21"/>
      <c r="NA706" s="21"/>
      <c r="NB706" s="21"/>
      <c r="NC706" s="21"/>
      <c r="ND706" s="21"/>
      <c r="NE706" s="21"/>
      <c r="NF706" s="21"/>
      <c r="NG706" s="21"/>
      <c r="NH706" s="21"/>
      <c r="NI706" s="21"/>
      <c r="NJ706" s="21"/>
      <c r="NK706" s="21"/>
      <c r="NL706" s="21"/>
      <c r="NM706" s="21"/>
      <c r="NN706" s="21"/>
      <c r="NO706" s="21"/>
      <c r="NP706" s="21"/>
      <c r="NQ706" s="21"/>
      <c r="NR706" s="21"/>
      <c r="NS706" s="21"/>
      <c r="NT706" s="21"/>
      <c r="NU706" s="21"/>
      <c r="NV706" s="21"/>
      <c r="NW706" s="21"/>
      <c r="NX706" s="21"/>
      <c r="NY706" s="21"/>
      <c r="NZ706" s="21"/>
      <c r="OA706" s="21"/>
      <c r="OB706" s="21"/>
      <c r="OC706" s="21"/>
      <c r="OD706" s="21"/>
      <c r="OE706" s="21"/>
      <c r="OF706" s="21"/>
      <c r="OG706" s="21"/>
      <c r="OH706" s="21"/>
      <c r="OI706" s="21"/>
      <c r="OJ706" s="21"/>
      <c r="OK706" s="21"/>
      <c r="OL706" s="21"/>
    </row>
    <row r="707" spans="1:402" s="13" customFormat="1" x14ac:dyDescent="0.35">
      <c r="A707" s="29"/>
      <c r="B707" s="16">
        <v>0.10199999999999999</v>
      </c>
      <c r="C707" s="16">
        <v>0.11</v>
      </c>
      <c r="D707" s="16">
        <v>0.22600000000000001</v>
      </c>
      <c r="E707" s="16">
        <f t="shared" si="21"/>
        <v>0.36037540643470389</v>
      </c>
      <c r="F707" s="16">
        <f t="shared" si="21"/>
        <v>0.37424103185094315</v>
      </c>
      <c r="G707" s="16">
        <f t="shared" si="21"/>
        <v>0.53642533227852673</v>
      </c>
      <c r="H707" s="16">
        <f t="shared" si="20"/>
        <v>1.3865625416239258E-2</v>
      </c>
      <c r="I707" s="12">
        <f t="shared" si="20"/>
        <v>0.16218430042758358</v>
      </c>
      <c r="J707" s="4"/>
      <c r="K707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1"/>
      <c r="AZ707" s="21"/>
      <c r="BA707" s="21"/>
      <c r="BB707" s="21"/>
      <c r="BC707" s="21"/>
      <c r="BD707" s="21"/>
      <c r="BE707" s="21"/>
      <c r="BF707" s="21"/>
      <c r="BG707" s="21"/>
      <c r="BH707" s="21"/>
      <c r="BI707" s="21"/>
      <c r="BJ707" s="21"/>
      <c r="BK707" s="21"/>
      <c r="BL707" s="21"/>
      <c r="BM707" s="21"/>
      <c r="BN707" s="21"/>
      <c r="BO707" s="21"/>
      <c r="BP707" s="21"/>
      <c r="BQ707" s="21"/>
      <c r="BR707" s="21"/>
      <c r="BS707" s="21"/>
      <c r="BT707" s="21"/>
      <c r="BU707" s="21"/>
      <c r="BV707" s="21"/>
      <c r="BW707" s="21"/>
      <c r="BX707" s="21"/>
      <c r="BY707" s="21"/>
      <c r="BZ707" s="21"/>
      <c r="CA707" s="21"/>
      <c r="CB707" s="21"/>
      <c r="CC707" s="21"/>
      <c r="CD707" s="21"/>
      <c r="CE707" s="21"/>
      <c r="CF707" s="21"/>
      <c r="CG707" s="21"/>
      <c r="CH707" s="21"/>
      <c r="CI707" s="21"/>
      <c r="CJ707" s="21"/>
      <c r="CK707" s="21"/>
      <c r="CL707" s="21"/>
      <c r="CM707" s="21"/>
      <c r="CN707" s="21"/>
      <c r="CO707" s="21"/>
      <c r="CP707" s="21"/>
      <c r="CQ707" s="21"/>
      <c r="CR707" s="21"/>
      <c r="CS707" s="21"/>
      <c r="CT707" s="21"/>
      <c r="CU707" s="21"/>
      <c r="CV707" s="21"/>
      <c r="CW707" s="21"/>
      <c r="CX707" s="21"/>
      <c r="CY707" s="21"/>
      <c r="CZ707" s="21"/>
      <c r="DA707" s="21"/>
      <c r="DB707" s="21"/>
      <c r="DC707" s="21"/>
      <c r="DD707" s="21"/>
      <c r="DE707" s="21"/>
      <c r="DF707" s="21"/>
      <c r="DG707" s="21"/>
      <c r="DH707" s="21"/>
      <c r="DI707" s="21"/>
      <c r="DJ707" s="21"/>
      <c r="DK707" s="21"/>
      <c r="DL707" s="21"/>
      <c r="DM707" s="21"/>
      <c r="DN707" s="21"/>
      <c r="DO707" s="21"/>
      <c r="DP707" s="21"/>
      <c r="DQ707" s="21"/>
      <c r="DR707" s="21"/>
      <c r="DS707" s="21"/>
      <c r="DT707" s="21"/>
      <c r="DU707" s="21"/>
      <c r="DV707" s="21"/>
      <c r="DW707" s="21"/>
      <c r="DX707" s="21"/>
      <c r="DY707" s="21"/>
      <c r="DZ707" s="21"/>
      <c r="EA707" s="21"/>
      <c r="EB707" s="21"/>
      <c r="EC707" s="21"/>
      <c r="ED707" s="21"/>
      <c r="EE707" s="21"/>
      <c r="EF707" s="21"/>
      <c r="EG707" s="21"/>
      <c r="EH707" s="21"/>
      <c r="EI707" s="21"/>
      <c r="EJ707" s="21"/>
      <c r="EK707" s="21"/>
      <c r="EL707" s="21"/>
      <c r="EM707" s="21"/>
      <c r="EN707" s="21"/>
      <c r="EO707" s="21"/>
      <c r="EP707" s="21"/>
      <c r="EQ707" s="21"/>
      <c r="ER707" s="21"/>
      <c r="ES707" s="21"/>
      <c r="ET707" s="21"/>
      <c r="EU707" s="21"/>
      <c r="EV707" s="21"/>
      <c r="EW707" s="21"/>
      <c r="EX707" s="21"/>
      <c r="EY707" s="21"/>
      <c r="EZ707" s="21"/>
      <c r="FA707" s="21"/>
      <c r="FB707" s="21"/>
      <c r="FC707" s="21"/>
      <c r="FD707" s="21"/>
      <c r="FE707" s="21"/>
      <c r="FF707" s="21"/>
      <c r="FG707" s="21"/>
      <c r="FH707" s="21"/>
      <c r="FI707" s="21"/>
      <c r="FJ707" s="21"/>
      <c r="FK707" s="21"/>
      <c r="FL707" s="21"/>
      <c r="FM707" s="21"/>
      <c r="FN707" s="21"/>
      <c r="FO707" s="21"/>
      <c r="FP707" s="21"/>
      <c r="FQ707" s="21"/>
      <c r="FR707" s="21"/>
      <c r="FS707" s="21"/>
      <c r="FT707" s="21"/>
      <c r="FU707" s="21"/>
      <c r="FV707" s="21"/>
      <c r="FW707" s="21"/>
      <c r="FX707" s="21"/>
      <c r="FY707" s="21"/>
      <c r="FZ707" s="21"/>
      <c r="GA707" s="21"/>
      <c r="GB707" s="21"/>
      <c r="GC707" s="21"/>
      <c r="GD707" s="21"/>
      <c r="GE707" s="21"/>
      <c r="GF707" s="21"/>
      <c r="GG707" s="21"/>
      <c r="GH707" s="21"/>
      <c r="GI707" s="21"/>
      <c r="GJ707" s="21"/>
      <c r="GK707" s="21"/>
      <c r="GL707" s="21"/>
      <c r="GM707" s="21"/>
      <c r="GN707" s="21"/>
      <c r="GO707" s="21"/>
      <c r="GP707" s="21"/>
      <c r="GQ707" s="21"/>
      <c r="GR707" s="21"/>
      <c r="GS707" s="21"/>
      <c r="GT707" s="21"/>
      <c r="GU707" s="21"/>
      <c r="GV707" s="21"/>
      <c r="GW707" s="21"/>
      <c r="GX707" s="21"/>
      <c r="GY707" s="21"/>
      <c r="GZ707" s="21"/>
      <c r="HA707" s="21"/>
      <c r="HB707" s="21"/>
      <c r="HC707" s="21"/>
      <c r="HD707" s="21"/>
      <c r="HE707" s="21"/>
      <c r="HF707" s="21"/>
      <c r="HG707" s="21"/>
      <c r="HH707" s="21"/>
      <c r="HI707" s="21"/>
      <c r="HJ707" s="21"/>
      <c r="HK707" s="21"/>
      <c r="HL707" s="21"/>
      <c r="HM707" s="21"/>
      <c r="HN707" s="21"/>
      <c r="HO707" s="21"/>
      <c r="HP707" s="21"/>
      <c r="HQ707" s="21"/>
      <c r="HR707" s="21"/>
      <c r="HS707" s="21"/>
      <c r="HT707" s="21"/>
      <c r="HU707" s="21"/>
      <c r="HV707" s="21"/>
      <c r="HW707" s="21"/>
      <c r="HX707" s="21"/>
      <c r="HY707" s="21"/>
      <c r="HZ707" s="21"/>
      <c r="IA707" s="21"/>
      <c r="IB707" s="21"/>
      <c r="IC707" s="21"/>
      <c r="ID707" s="21"/>
      <c r="IE707" s="21"/>
      <c r="IF707" s="21"/>
      <c r="IG707" s="21"/>
      <c r="IH707" s="21"/>
      <c r="II707" s="21"/>
      <c r="IJ707" s="21"/>
      <c r="IK707" s="21"/>
      <c r="IL707" s="21"/>
      <c r="IM707" s="21"/>
      <c r="IN707" s="21"/>
      <c r="IO707" s="21"/>
      <c r="IP707" s="21"/>
      <c r="IQ707" s="21"/>
      <c r="IR707" s="21"/>
      <c r="IS707" s="21"/>
      <c r="IT707" s="21"/>
      <c r="IU707" s="21"/>
      <c r="IV707" s="21"/>
      <c r="IW707" s="21"/>
      <c r="IX707" s="21"/>
      <c r="IY707" s="21"/>
      <c r="IZ707" s="21"/>
      <c r="JA707" s="21"/>
      <c r="JB707" s="21"/>
      <c r="JC707" s="21"/>
      <c r="JD707" s="21"/>
      <c r="JE707" s="21"/>
      <c r="JF707" s="21"/>
      <c r="JG707" s="21"/>
      <c r="JH707" s="21"/>
      <c r="JI707" s="21"/>
      <c r="JJ707" s="21"/>
      <c r="JK707" s="21"/>
      <c r="JL707" s="21"/>
      <c r="JM707" s="21"/>
      <c r="JN707" s="21"/>
      <c r="JO707" s="21"/>
      <c r="JP707" s="21"/>
      <c r="JQ707" s="21"/>
      <c r="JR707" s="21"/>
      <c r="JS707" s="21"/>
      <c r="JT707" s="21"/>
      <c r="JU707" s="21"/>
      <c r="JV707" s="21"/>
      <c r="JW707" s="21"/>
      <c r="JX707" s="21"/>
      <c r="JY707" s="21"/>
      <c r="JZ707" s="21"/>
      <c r="KA707" s="21"/>
      <c r="KB707" s="21"/>
      <c r="KC707" s="21"/>
      <c r="KD707" s="21"/>
      <c r="KE707" s="21"/>
      <c r="KF707" s="21"/>
      <c r="KG707" s="21"/>
      <c r="KH707" s="21"/>
      <c r="KI707" s="21"/>
      <c r="KJ707" s="21"/>
      <c r="KK707" s="21"/>
      <c r="KL707" s="21"/>
      <c r="KM707" s="21"/>
      <c r="KN707" s="21"/>
      <c r="KO707" s="21"/>
      <c r="KP707" s="21"/>
      <c r="KQ707" s="21"/>
      <c r="KR707" s="21"/>
      <c r="KS707" s="21"/>
      <c r="KT707" s="21"/>
      <c r="KU707" s="21"/>
      <c r="KV707" s="21"/>
      <c r="KW707" s="21"/>
      <c r="KX707" s="21"/>
      <c r="KY707" s="21"/>
      <c r="KZ707" s="21"/>
      <c r="LA707" s="21"/>
      <c r="LB707" s="21"/>
      <c r="LC707" s="21"/>
      <c r="LD707" s="21"/>
      <c r="LE707" s="21"/>
      <c r="LF707" s="21"/>
      <c r="LG707" s="21"/>
      <c r="LH707" s="21"/>
      <c r="LI707" s="21"/>
      <c r="LJ707" s="21"/>
      <c r="LK707" s="21"/>
      <c r="LL707" s="21"/>
      <c r="LM707" s="21"/>
      <c r="LN707" s="21"/>
      <c r="LO707" s="21"/>
      <c r="LP707" s="21"/>
      <c r="LQ707" s="21"/>
      <c r="LR707" s="21"/>
      <c r="LS707" s="21"/>
      <c r="LT707" s="21"/>
      <c r="LU707" s="21"/>
      <c r="LV707" s="21"/>
      <c r="LW707" s="21"/>
      <c r="LX707" s="21"/>
      <c r="LY707" s="21"/>
      <c r="LZ707" s="21"/>
      <c r="MA707" s="21"/>
      <c r="MB707" s="21"/>
      <c r="MC707" s="21"/>
      <c r="MD707" s="21"/>
      <c r="ME707" s="21"/>
      <c r="MF707" s="21"/>
      <c r="MG707" s="21"/>
      <c r="MH707" s="21"/>
      <c r="MI707" s="21"/>
      <c r="MJ707" s="21"/>
      <c r="MK707" s="21"/>
      <c r="ML707" s="21"/>
      <c r="MM707" s="21"/>
      <c r="MN707" s="21"/>
      <c r="MO707" s="21"/>
      <c r="MP707" s="21"/>
      <c r="MQ707" s="21"/>
      <c r="MR707" s="21"/>
      <c r="MS707" s="21"/>
      <c r="MT707" s="21"/>
      <c r="MU707" s="21"/>
      <c r="MV707" s="21"/>
      <c r="MW707" s="21"/>
      <c r="MX707" s="21"/>
      <c r="MY707" s="21"/>
      <c r="MZ707" s="21"/>
      <c r="NA707" s="21"/>
      <c r="NB707" s="21"/>
      <c r="NC707" s="21"/>
      <c r="ND707" s="21"/>
      <c r="NE707" s="21"/>
      <c r="NF707" s="21"/>
      <c r="NG707" s="21"/>
      <c r="NH707" s="21"/>
      <c r="NI707" s="21"/>
      <c r="NJ707" s="21"/>
      <c r="NK707" s="21"/>
      <c r="NL707" s="21"/>
      <c r="NM707" s="21"/>
      <c r="NN707" s="21"/>
      <c r="NO707" s="21"/>
      <c r="NP707" s="21"/>
      <c r="NQ707" s="21"/>
      <c r="NR707" s="21"/>
      <c r="NS707" s="21"/>
      <c r="NT707" s="21"/>
      <c r="NU707" s="21"/>
      <c r="NV707" s="21"/>
      <c r="NW707" s="21"/>
      <c r="NX707" s="21"/>
      <c r="NY707" s="21"/>
      <c r="NZ707" s="21"/>
      <c r="OA707" s="21"/>
      <c r="OB707" s="21"/>
      <c r="OC707" s="21"/>
      <c r="OD707" s="21"/>
      <c r="OE707" s="21"/>
      <c r="OF707" s="21"/>
      <c r="OG707" s="21"/>
      <c r="OH707" s="21"/>
      <c r="OI707" s="21"/>
      <c r="OJ707" s="21"/>
      <c r="OK707" s="21"/>
      <c r="OL707" s="21"/>
    </row>
    <row r="708" spans="1:402" s="13" customFormat="1" x14ac:dyDescent="0.35">
      <c r="A708" s="29"/>
      <c r="B708" s="16">
        <v>0.25800000000000001</v>
      </c>
      <c r="C708" s="16">
        <v>0.27300000000000002</v>
      </c>
      <c r="D708" s="16">
        <v>0.53200000000000003</v>
      </c>
      <c r="E708" s="16">
        <f t="shared" si="21"/>
        <v>0.57314553347439634</v>
      </c>
      <c r="F708" s="16">
        <f t="shared" si="21"/>
        <v>0.58957136608953165</v>
      </c>
      <c r="G708" s="16">
        <f t="shared" si="21"/>
        <v>0.82302092184771458</v>
      </c>
      <c r="H708" s="16">
        <f t="shared" si="20"/>
        <v>1.6425832615135305E-2</v>
      </c>
      <c r="I708" s="12">
        <f t="shared" si="20"/>
        <v>0.23344955575818294</v>
      </c>
      <c r="J708" s="4"/>
      <c r="K708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  <c r="AP708" s="21"/>
      <c r="AQ708" s="21"/>
      <c r="AR708" s="21"/>
      <c r="AS708" s="21"/>
      <c r="AT708" s="21"/>
      <c r="AU708" s="21"/>
      <c r="AV708" s="21"/>
      <c r="AW708" s="21"/>
      <c r="AX708" s="21"/>
      <c r="AY708" s="21"/>
      <c r="AZ708" s="21"/>
      <c r="BA708" s="21"/>
      <c r="BB708" s="21"/>
      <c r="BC708" s="21"/>
      <c r="BD708" s="21"/>
      <c r="BE708" s="21"/>
      <c r="BF708" s="21"/>
      <c r="BG708" s="21"/>
      <c r="BH708" s="21"/>
      <c r="BI708" s="21"/>
      <c r="BJ708" s="21"/>
      <c r="BK708" s="21"/>
      <c r="BL708" s="21"/>
      <c r="BM708" s="21"/>
      <c r="BN708" s="21"/>
      <c r="BO708" s="21"/>
      <c r="BP708" s="21"/>
      <c r="BQ708" s="21"/>
      <c r="BR708" s="21"/>
      <c r="BS708" s="21"/>
      <c r="BT708" s="21"/>
      <c r="BU708" s="21"/>
      <c r="BV708" s="21"/>
      <c r="BW708" s="21"/>
      <c r="BX708" s="21"/>
      <c r="BY708" s="21"/>
      <c r="BZ708" s="21"/>
      <c r="CA708" s="21"/>
      <c r="CB708" s="21"/>
      <c r="CC708" s="21"/>
      <c r="CD708" s="21"/>
      <c r="CE708" s="21"/>
      <c r="CF708" s="21"/>
      <c r="CG708" s="21"/>
      <c r="CH708" s="21"/>
      <c r="CI708" s="21"/>
      <c r="CJ708" s="21"/>
      <c r="CK708" s="21"/>
      <c r="CL708" s="21"/>
      <c r="CM708" s="21"/>
      <c r="CN708" s="21"/>
      <c r="CO708" s="21"/>
      <c r="CP708" s="21"/>
      <c r="CQ708" s="21"/>
      <c r="CR708" s="21"/>
      <c r="CS708" s="21"/>
      <c r="CT708" s="21"/>
      <c r="CU708" s="21"/>
      <c r="CV708" s="21"/>
      <c r="CW708" s="21"/>
      <c r="CX708" s="21"/>
      <c r="CY708" s="21"/>
      <c r="CZ708" s="21"/>
      <c r="DA708" s="21"/>
      <c r="DB708" s="21"/>
      <c r="DC708" s="21"/>
      <c r="DD708" s="21"/>
      <c r="DE708" s="21"/>
      <c r="DF708" s="21"/>
      <c r="DG708" s="21"/>
      <c r="DH708" s="21"/>
      <c r="DI708" s="21"/>
      <c r="DJ708" s="21"/>
      <c r="DK708" s="21"/>
      <c r="DL708" s="21"/>
      <c r="DM708" s="21"/>
      <c r="DN708" s="21"/>
      <c r="DO708" s="21"/>
      <c r="DP708" s="21"/>
      <c r="DQ708" s="21"/>
      <c r="DR708" s="21"/>
      <c r="DS708" s="21"/>
      <c r="DT708" s="21"/>
      <c r="DU708" s="21"/>
      <c r="DV708" s="21"/>
      <c r="DW708" s="21"/>
      <c r="DX708" s="21"/>
      <c r="DY708" s="21"/>
      <c r="DZ708" s="21"/>
      <c r="EA708" s="21"/>
      <c r="EB708" s="21"/>
      <c r="EC708" s="21"/>
      <c r="ED708" s="21"/>
      <c r="EE708" s="21"/>
      <c r="EF708" s="21"/>
      <c r="EG708" s="21"/>
      <c r="EH708" s="21"/>
      <c r="EI708" s="21"/>
      <c r="EJ708" s="21"/>
      <c r="EK708" s="21"/>
      <c r="EL708" s="21"/>
      <c r="EM708" s="21"/>
      <c r="EN708" s="21"/>
      <c r="EO708" s="21"/>
      <c r="EP708" s="21"/>
      <c r="EQ708" s="21"/>
      <c r="ER708" s="21"/>
      <c r="ES708" s="21"/>
      <c r="ET708" s="21"/>
      <c r="EU708" s="21"/>
      <c r="EV708" s="21"/>
      <c r="EW708" s="21"/>
      <c r="EX708" s="21"/>
      <c r="EY708" s="21"/>
      <c r="EZ708" s="21"/>
      <c r="FA708" s="21"/>
      <c r="FB708" s="21"/>
      <c r="FC708" s="21"/>
      <c r="FD708" s="21"/>
      <c r="FE708" s="21"/>
      <c r="FF708" s="21"/>
      <c r="FG708" s="21"/>
      <c r="FH708" s="21"/>
      <c r="FI708" s="21"/>
      <c r="FJ708" s="21"/>
      <c r="FK708" s="21"/>
      <c r="FL708" s="21"/>
      <c r="FM708" s="21"/>
      <c r="FN708" s="21"/>
      <c r="FO708" s="21"/>
      <c r="FP708" s="21"/>
      <c r="FQ708" s="21"/>
      <c r="FR708" s="21"/>
      <c r="FS708" s="21"/>
      <c r="FT708" s="21"/>
      <c r="FU708" s="21"/>
      <c r="FV708" s="21"/>
      <c r="FW708" s="21"/>
      <c r="FX708" s="21"/>
      <c r="FY708" s="21"/>
      <c r="FZ708" s="21"/>
      <c r="GA708" s="21"/>
      <c r="GB708" s="21"/>
      <c r="GC708" s="21"/>
      <c r="GD708" s="21"/>
      <c r="GE708" s="21"/>
      <c r="GF708" s="21"/>
      <c r="GG708" s="21"/>
      <c r="GH708" s="21"/>
      <c r="GI708" s="21"/>
      <c r="GJ708" s="21"/>
      <c r="GK708" s="21"/>
      <c r="GL708" s="21"/>
      <c r="GM708" s="21"/>
      <c r="GN708" s="21"/>
      <c r="GO708" s="21"/>
      <c r="GP708" s="21"/>
      <c r="GQ708" s="21"/>
      <c r="GR708" s="21"/>
      <c r="GS708" s="21"/>
      <c r="GT708" s="21"/>
      <c r="GU708" s="21"/>
      <c r="GV708" s="21"/>
      <c r="GW708" s="21"/>
      <c r="GX708" s="21"/>
      <c r="GY708" s="21"/>
      <c r="GZ708" s="21"/>
      <c r="HA708" s="21"/>
      <c r="HB708" s="21"/>
      <c r="HC708" s="21"/>
      <c r="HD708" s="21"/>
      <c r="HE708" s="21"/>
      <c r="HF708" s="21"/>
      <c r="HG708" s="21"/>
      <c r="HH708" s="21"/>
      <c r="HI708" s="21"/>
      <c r="HJ708" s="21"/>
      <c r="HK708" s="21"/>
      <c r="HL708" s="21"/>
      <c r="HM708" s="21"/>
      <c r="HN708" s="21"/>
      <c r="HO708" s="21"/>
      <c r="HP708" s="21"/>
      <c r="HQ708" s="21"/>
      <c r="HR708" s="21"/>
      <c r="HS708" s="21"/>
      <c r="HT708" s="21"/>
      <c r="HU708" s="21"/>
      <c r="HV708" s="21"/>
      <c r="HW708" s="21"/>
      <c r="HX708" s="21"/>
      <c r="HY708" s="21"/>
      <c r="HZ708" s="21"/>
      <c r="IA708" s="21"/>
      <c r="IB708" s="21"/>
      <c r="IC708" s="21"/>
      <c r="ID708" s="21"/>
      <c r="IE708" s="21"/>
      <c r="IF708" s="21"/>
      <c r="IG708" s="21"/>
      <c r="IH708" s="21"/>
      <c r="II708" s="21"/>
      <c r="IJ708" s="21"/>
      <c r="IK708" s="21"/>
      <c r="IL708" s="21"/>
      <c r="IM708" s="21"/>
      <c r="IN708" s="21"/>
      <c r="IO708" s="21"/>
      <c r="IP708" s="21"/>
      <c r="IQ708" s="21"/>
      <c r="IR708" s="21"/>
      <c r="IS708" s="21"/>
      <c r="IT708" s="21"/>
      <c r="IU708" s="21"/>
      <c r="IV708" s="21"/>
      <c r="IW708" s="21"/>
      <c r="IX708" s="21"/>
      <c r="IY708" s="21"/>
      <c r="IZ708" s="21"/>
      <c r="JA708" s="21"/>
      <c r="JB708" s="21"/>
      <c r="JC708" s="21"/>
      <c r="JD708" s="21"/>
      <c r="JE708" s="21"/>
      <c r="JF708" s="21"/>
      <c r="JG708" s="21"/>
      <c r="JH708" s="21"/>
      <c r="JI708" s="21"/>
      <c r="JJ708" s="21"/>
      <c r="JK708" s="21"/>
      <c r="JL708" s="21"/>
      <c r="JM708" s="21"/>
      <c r="JN708" s="21"/>
      <c r="JO708" s="21"/>
      <c r="JP708" s="21"/>
      <c r="JQ708" s="21"/>
      <c r="JR708" s="21"/>
      <c r="JS708" s="21"/>
      <c r="JT708" s="21"/>
      <c r="JU708" s="21"/>
      <c r="JV708" s="21"/>
      <c r="JW708" s="21"/>
      <c r="JX708" s="21"/>
      <c r="JY708" s="21"/>
      <c r="JZ708" s="21"/>
      <c r="KA708" s="21"/>
      <c r="KB708" s="21"/>
      <c r="KC708" s="21"/>
      <c r="KD708" s="21"/>
      <c r="KE708" s="21"/>
      <c r="KF708" s="21"/>
      <c r="KG708" s="21"/>
      <c r="KH708" s="21"/>
      <c r="KI708" s="21"/>
      <c r="KJ708" s="21"/>
      <c r="KK708" s="21"/>
      <c r="KL708" s="21"/>
      <c r="KM708" s="21"/>
      <c r="KN708" s="21"/>
      <c r="KO708" s="21"/>
      <c r="KP708" s="21"/>
      <c r="KQ708" s="21"/>
      <c r="KR708" s="21"/>
      <c r="KS708" s="21"/>
      <c r="KT708" s="21"/>
      <c r="KU708" s="21"/>
      <c r="KV708" s="21"/>
      <c r="KW708" s="21"/>
      <c r="KX708" s="21"/>
      <c r="KY708" s="21"/>
      <c r="KZ708" s="21"/>
      <c r="LA708" s="21"/>
      <c r="LB708" s="21"/>
      <c r="LC708" s="21"/>
      <c r="LD708" s="21"/>
      <c r="LE708" s="21"/>
      <c r="LF708" s="21"/>
      <c r="LG708" s="21"/>
      <c r="LH708" s="21"/>
      <c r="LI708" s="21"/>
      <c r="LJ708" s="21"/>
      <c r="LK708" s="21"/>
      <c r="LL708" s="21"/>
      <c r="LM708" s="21"/>
      <c r="LN708" s="21"/>
      <c r="LO708" s="21"/>
      <c r="LP708" s="21"/>
      <c r="LQ708" s="21"/>
      <c r="LR708" s="21"/>
      <c r="LS708" s="21"/>
      <c r="LT708" s="21"/>
      <c r="LU708" s="21"/>
      <c r="LV708" s="21"/>
      <c r="LW708" s="21"/>
      <c r="LX708" s="21"/>
      <c r="LY708" s="21"/>
      <c r="LZ708" s="21"/>
      <c r="MA708" s="21"/>
      <c r="MB708" s="21"/>
      <c r="MC708" s="21"/>
      <c r="MD708" s="21"/>
      <c r="ME708" s="21"/>
      <c r="MF708" s="21"/>
      <c r="MG708" s="21"/>
      <c r="MH708" s="21"/>
      <c r="MI708" s="21"/>
      <c r="MJ708" s="21"/>
      <c r="MK708" s="21"/>
      <c r="ML708" s="21"/>
      <c r="MM708" s="21"/>
      <c r="MN708" s="21"/>
      <c r="MO708" s="21"/>
      <c r="MP708" s="21"/>
      <c r="MQ708" s="21"/>
      <c r="MR708" s="21"/>
      <c r="MS708" s="21"/>
      <c r="MT708" s="21"/>
      <c r="MU708" s="21"/>
      <c r="MV708" s="21"/>
      <c r="MW708" s="21"/>
      <c r="MX708" s="21"/>
      <c r="MY708" s="21"/>
      <c r="MZ708" s="21"/>
      <c r="NA708" s="21"/>
      <c r="NB708" s="21"/>
      <c r="NC708" s="21"/>
      <c r="ND708" s="21"/>
      <c r="NE708" s="21"/>
      <c r="NF708" s="21"/>
      <c r="NG708" s="21"/>
      <c r="NH708" s="21"/>
      <c r="NI708" s="21"/>
      <c r="NJ708" s="21"/>
      <c r="NK708" s="21"/>
      <c r="NL708" s="21"/>
      <c r="NM708" s="21"/>
      <c r="NN708" s="21"/>
      <c r="NO708" s="21"/>
      <c r="NP708" s="21"/>
      <c r="NQ708" s="21"/>
      <c r="NR708" s="21"/>
      <c r="NS708" s="21"/>
      <c r="NT708" s="21"/>
      <c r="NU708" s="21"/>
      <c r="NV708" s="21"/>
      <c r="NW708" s="21"/>
      <c r="NX708" s="21"/>
      <c r="NY708" s="21"/>
      <c r="NZ708" s="21"/>
      <c r="OA708" s="21"/>
      <c r="OB708" s="21"/>
      <c r="OC708" s="21"/>
      <c r="OD708" s="21"/>
      <c r="OE708" s="21"/>
      <c r="OF708" s="21"/>
      <c r="OG708" s="21"/>
      <c r="OH708" s="21"/>
      <c r="OI708" s="21"/>
      <c r="OJ708" s="21"/>
      <c r="OK708" s="21"/>
      <c r="OL708" s="21"/>
    </row>
    <row r="709" spans="1:402" s="13" customFormat="1" x14ac:dyDescent="0.35">
      <c r="A709" s="29"/>
      <c r="B709" s="16">
        <v>0.98299999999999998</v>
      </c>
      <c r="C709" s="16">
        <v>1.091</v>
      </c>
      <c r="D709" s="16">
        <v>1.6539999999999999</v>
      </c>
      <c r="E709" s="16">
        <f t="shared" si="21"/>
        <v>1.1187468312690689</v>
      </c>
      <c r="F709" s="16">
        <f t="shared" si="21"/>
        <v>1.1786027080004402</v>
      </c>
      <c r="G709" s="16">
        <f t="shared" si="21"/>
        <v>1.4511851043170958</v>
      </c>
      <c r="H709" s="16">
        <f t="shared" si="20"/>
        <v>5.9855876731371271E-2</v>
      </c>
      <c r="I709" s="12">
        <f t="shared" si="20"/>
        <v>0.2725823963166556</v>
      </c>
      <c r="J709" s="4"/>
      <c r="K709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1"/>
      <c r="BA709" s="21"/>
      <c r="BB709" s="21"/>
      <c r="BC709" s="21"/>
      <c r="BD709" s="21"/>
      <c r="BE709" s="21"/>
      <c r="BF709" s="21"/>
      <c r="BG709" s="21"/>
      <c r="BH709" s="21"/>
      <c r="BI709" s="21"/>
      <c r="BJ709" s="21"/>
      <c r="BK709" s="21"/>
      <c r="BL709" s="21"/>
      <c r="BM709" s="21"/>
      <c r="BN709" s="21"/>
      <c r="BO709" s="21"/>
      <c r="BP709" s="21"/>
      <c r="BQ709" s="21"/>
      <c r="BR709" s="21"/>
      <c r="BS709" s="21"/>
      <c r="BT709" s="21"/>
      <c r="BU709" s="21"/>
      <c r="BV709" s="21"/>
      <c r="BW709" s="21"/>
      <c r="BX709" s="21"/>
      <c r="BY709" s="21"/>
      <c r="BZ709" s="21"/>
      <c r="CA709" s="21"/>
      <c r="CB709" s="21"/>
      <c r="CC709" s="21"/>
      <c r="CD709" s="21"/>
      <c r="CE709" s="21"/>
      <c r="CF709" s="21"/>
      <c r="CG709" s="21"/>
      <c r="CH709" s="21"/>
      <c r="CI709" s="21"/>
      <c r="CJ709" s="21"/>
      <c r="CK709" s="21"/>
      <c r="CL709" s="21"/>
      <c r="CM709" s="21"/>
      <c r="CN709" s="21"/>
      <c r="CO709" s="21"/>
      <c r="CP709" s="21"/>
      <c r="CQ709" s="21"/>
      <c r="CR709" s="21"/>
      <c r="CS709" s="21"/>
      <c r="CT709" s="21"/>
      <c r="CU709" s="21"/>
      <c r="CV709" s="21"/>
      <c r="CW709" s="21"/>
      <c r="CX709" s="21"/>
      <c r="CY709" s="21"/>
      <c r="CZ709" s="21"/>
      <c r="DA709" s="21"/>
      <c r="DB709" s="21"/>
      <c r="DC709" s="21"/>
      <c r="DD709" s="21"/>
      <c r="DE709" s="21"/>
      <c r="DF709" s="21"/>
      <c r="DG709" s="21"/>
      <c r="DH709" s="21"/>
      <c r="DI709" s="21"/>
      <c r="DJ709" s="21"/>
      <c r="DK709" s="21"/>
      <c r="DL709" s="21"/>
      <c r="DM709" s="21"/>
      <c r="DN709" s="21"/>
      <c r="DO709" s="21"/>
      <c r="DP709" s="21"/>
      <c r="DQ709" s="21"/>
      <c r="DR709" s="21"/>
      <c r="DS709" s="21"/>
      <c r="DT709" s="21"/>
      <c r="DU709" s="21"/>
      <c r="DV709" s="21"/>
      <c r="DW709" s="21"/>
      <c r="DX709" s="21"/>
      <c r="DY709" s="21"/>
      <c r="DZ709" s="21"/>
      <c r="EA709" s="21"/>
      <c r="EB709" s="21"/>
      <c r="EC709" s="21"/>
      <c r="ED709" s="21"/>
      <c r="EE709" s="21"/>
      <c r="EF709" s="21"/>
      <c r="EG709" s="21"/>
      <c r="EH709" s="21"/>
      <c r="EI709" s="21"/>
      <c r="EJ709" s="21"/>
      <c r="EK709" s="21"/>
      <c r="EL709" s="21"/>
      <c r="EM709" s="21"/>
      <c r="EN709" s="21"/>
      <c r="EO709" s="21"/>
      <c r="EP709" s="21"/>
      <c r="EQ709" s="21"/>
      <c r="ER709" s="21"/>
      <c r="ES709" s="21"/>
      <c r="ET709" s="21"/>
      <c r="EU709" s="21"/>
      <c r="EV709" s="21"/>
      <c r="EW709" s="21"/>
      <c r="EX709" s="21"/>
      <c r="EY709" s="21"/>
      <c r="EZ709" s="21"/>
      <c r="FA709" s="21"/>
      <c r="FB709" s="21"/>
      <c r="FC709" s="21"/>
      <c r="FD709" s="21"/>
      <c r="FE709" s="21"/>
      <c r="FF709" s="21"/>
      <c r="FG709" s="21"/>
      <c r="FH709" s="21"/>
      <c r="FI709" s="21"/>
      <c r="FJ709" s="21"/>
      <c r="FK709" s="21"/>
      <c r="FL709" s="21"/>
      <c r="FM709" s="21"/>
      <c r="FN709" s="21"/>
      <c r="FO709" s="21"/>
      <c r="FP709" s="21"/>
      <c r="FQ709" s="21"/>
      <c r="FR709" s="21"/>
      <c r="FS709" s="21"/>
      <c r="FT709" s="21"/>
      <c r="FU709" s="21"/>
      <c r="FV709" s="21"/>
      <c r="FW709" s="21"/>
      <c r="FX709" s="21"/>
      <c r="FY709" s="21"/>
      <c r="FZ709" s="21"/>
      <c r="GA709" s="21"/>
      <c r="GB709" s="21"/>
      <c r="GC709" s="21"/>
      <c r="GD709" s="21"/>
      <c r="GE709" s="21"/>
      <c r="GF709" s="21"/>
      <c r="GG709" s="21"/>
      <c r="GH709" s="21"/>
      <c r="GI709" s="21"/>
      <c r="GJ709" s="21"/>
      <c r="GK709" s="21"/>
      <c r="GL709" s="21"/>
      <c r="GM709" s="21"/>
      <c r="GN709" s="21"/>
      <c r="GO709" s="21"/>
      <c r="GP709" s="21"/>
      <c r="GQ709" s="21"/>
      <c r="GR709" s="21"/>
      <c r="GS709" s="21"/>
      <c r="GT709" s="21"/>
      <c r="GU709" s="21"/>
      <c r="GV709" s="21"/>
      <c r="GW709" s="21"/>
      <c r="GX709" s="21"/>
      <c r="GY709" s="21"/>
      <c r="GZ709" s="21"/>
      <c r="HA709" s="21"/>
      <c r="HB709" s="21"/>
      <c r="HC709" s="21"/>
      <c r="HD709" s="21"/>
      <c r="HE709" s="21"/>
      <c r="HF709" s="21"/>
      <c r="HG709" s="21"/>
      <c r="HH709" s="21"/>
      <c r="HI709" s="21"/>
      <c r="HJ709" s="21"/>
      <c r="HK709" s="21"/>
      <c r="HL709" s="21"/>
      <c r="HM709" s="21"/>
      <c r="HN709" s="21"/>
      <c r="HO709" s="21"/>
      <c r="HP709" s="21"/>
      <c r="HQ709" s="21"/>
      <c r="HR709" s="21"/>
      <c r="HS709" s="21"/>
      <c r="HT709" s="21"/>
      <c r="HU709" s="21"/>
      <c r="HV709" s="21"/>
      <c r="HW709" s="21"/>
      <c r="HX709" s="21"/>
      <c r="HY709" s="21"/>
      <c r="HZ709" s="21"/>
      <c r="IA709" s="21"/>
      <c r="IB709" s="21"/>
      <c r="IC709" s="21"/>
      <c r="ID709" s="21"/>
      <c r="IE709" s="21"/>
      <c r="IF709" s="21"/>
      <c r="IG709" s="21"/>
      <c r="IH709" s="21"/>
      <c r="II709" s="21"/>
      <c r="IJ709" s="21"/>
      <c r="IK709" s="21"/>
      <c r="IL709" s="21"/>
      <c r="IM709" s="21"/>
      <c r="IN709" s="21"/>
      <c r="IO709" s="21"/>
      <c r="IP709" s="21"/>
      <c r="IQ709" s="21"/>
      <c r="IR709" s="21"/>
      <c r="IS709" s="21"/>
      <c r="IT709" s="21"/>
      <c r="IU709" s="21"/>
      <c r="IV709" s="21"/>
      <c r="IW709" s="21"/>
      <c r="IX709" s="21"/>
      <c r="IY709" s="21"/>
      <c r="IZ709" s="21"/>
      <c r="JA709" s="21"/>
      <c r="JB709" s="21"/>
      <c r="JC709" s="21"/>
      <c r="JD709" s="21"/>
      <c r="JE709" s="21"/>
      <c r="JF709" s="21"/>
      <c r="JG709" s="21"/>
      <c r="JH709" s="21"/>
      <c r="JI709" s="21"/>
      <c r="JJ709" s="21"/>
      <c r="JK709" s="21"/>
      <c r="JL709" s="21"/>
      <c r="JM709" s="21"/>
      <c r="JN709" s="21"/>
      <c r="JO709" s="21"/>
      <c r="JP709" s="21"/>
      <c r="JQ709" s="21"/>
      <c r="JR709" s="21"/>
      <c r="JS709" s="21"/>
      <c r="JT709" s="21"/>
      <c r="JU709" s="21"/>
      <c r="JV709" s="21"/>
      <c r="JW709" s="21"/>
      <c r="JX709" s="21"/>
      <c r="JY709" s="21"/>
      <c r="JZ709" s="21"/>
      <c r="KA709" s="21"/>
      <c r="KB709" s="21"/>
      <c r="KC709" s="21"/>
      <c r="KD709" s="21"/>
      <c r="KE709" s="21"/>
      <c r="KF709" s="21"/>
      <c r="KG709" s="21"/>
      <c r="KH709" s="21"/>
      <c r="KI709" s="21"/>
      <c r="KJ709" s="21"/>
      <c r="KK709" s="21"/>
      <c r="KL709" s="21"/>
      <c r="KM709" s="21"/>
      <c r="KN709" s="21"/>
      <c r="KO709" s="21"/>
      <c r="KP709" s="21"/>
      <c r="KQ709" s="21"/>
      <c r="KR709" s="21"/>
      <c r="KS709" s="21"/>
      <c r="KT709" s="21"/>
      <c r="KU709" s="21"/>
      <c r="KV709" s="21"/>
      <c r="KW709" s="21"/>
      <c r="KX709" s="21"/>
      <c r="KY709" s="21"/>
      <c r="KZ709" s="21"/>
      <c r="LA709" s="21"/>
      <c r="LB709" s="21"/>
      <c r="LC709" s="21"/>
      <c r="LD709" s="21"/>
      <c r="LE709" s="21"/>
      <c r="LF709" s="21"/>
      <c r="LG709" s="21"/>
      <c r="LH709" s="21"/>
      <c r="LI709" s="21"/>
      <c r="LJ709" s="21"/>
      <c r="LK709" s="21"/>
      <c r="LL709" s="21"/>
      <c r="LM709" s="21"/>
      <c r="LN709" s="21"/>
      <c r="LO709" s="21"/>
      <c r="LP709" s="21"/>
      <c r="LQ709" s="21"/>
      <c r="LR709" s="21"/>
      <c r="LS709" s="21"/>
      <c r="LT709" s="21"/>
      <c r="LU709" s="21"/>
      <c r="LV709" s="21"/>
      <c r="LW709" s="21"/>
      <c r="LX709" s="21"/>
      <c r="LY709" s="21"/>
      <c r="LZ709" s="21"/>
      <c r="MA709" s="21"/>
      <c r="MB709" s="21"/>
      <c r="MC709" s="21"/>
      <c r="MD709" s="21"/>
      <c r="ME709" s="21"/>
      <c r="MF709" s="21"/>
      <c r="MG709" s="21"/>
      <c r="MH709" s="21"/>
      <c r="MI709" s="21"/>
      <c r="MJ709" s="21"/>
      <c r="MK709" s="21"/>
      <c r="ML709" s="21"/>
      <c r="MM709" s="21"/>
      <c r="MN709" s="21"/>
      <c r="MO709" s="21"/>
      <c r="MP709" s="21"/>
      <c r="MQ709" s="21"/>
      <c r="MR709" s="21"/>
      <c r="MS709" s="21"/>
      <c r="MT709" s="21"/>
      <c r="MU709" s="21"/>
      <c r="MV709" s="21"/>
      <c r="MW709" s="21"/>
      <c r="MX709" s="21"/>
      <c r="MY709" s="21"/>
      <c r="MZ709" s="21"/>
      <c r="NA709" s="21"/>
      <c r="NB709" s="21"/>
      <c r="NC709" s="21"/>
      <c r="ND709" s="21"/>
      <c r="NE709" s="21"/>
      <c r="NF709" s="21"/>
      <c r="NG709" s="21"/>
      <c r="NH709" s="21"/>
      <c r="NI709" s="21"/>
      <c r="NJ709" s="21"/>
      <c r="NK709" s="21"/>
      <c r="NL709" s="21"/>
      <c r="NM709" s="21"/>
      <c r="NN709" s="21"/>
      <c r="NO709" s="21"/>
      <c r="NP709" s="21"/>
      <c r="NQ709" s="21"/>
      <c r="NR709" s="21"/>
      <c r="NS709" s="21"/>
      <c r="NT709" s="21"/>
      <c r="NU709" s="21"/>
      <c r="NV709" s="21"/>
      <c r="NW709" s="21"/>
      <c r="NX709" s="21"/>
      <c r="NY709" s="21"/>
      <c r="NZ709" s="21"/>
      <c r="OA709" s="21"/>
      <c r="OB709" s="21"/>
      <c r="OC709" s="21"/>
      <c r="OD709" s="21"/>
      <c r="OE709" s="21"/>
      <c r="OF709" s="21"/>
      <c r="OG709" s="21"/>
      <c r="OH709" s="21"/>
      <c r="OI709" s="21"/>
      <c r="OJ709" s="21"/>
      <c r="OK709" s="21"/>
      <c r="OL709" s="21"/>
    </row>
    <row r="710" spans="1:402" s="13" customFormat="1" x14ac:dyDescent="0.35">
      <c r="A710" s="29"/>
      <c r="B710" s="16">
        <v>0.438</v>
      </c>
      <c r="C710" s="16">
        <v>0.48499999999999999</v>
      </c>
      <c r="D710" s="16">
        <v>0.82499999999999996</v>
      </c>
      <c r="E710" s="16">
        <f t="shared" si="21"/>
        <v>0.74677903063353657</v>
      </c>
      <c r="F710" s="16">
        <f t="shared" si="21"/>
        <v>0.7858251581595701</v>
      </c>
      <c r="G710" s="16">
        <f t="shared" si="21"/>
        <v>1.0249012754438547</v>
      </c>
      <c r="H710" s="16">
        <f t="shared" si="20"/>
        <v>3.9046127526033536E-2</v>
      </c>
      <c r="I710" s="12">
        <f t="shared" si="20"/>
        <v>0.23907611728428457</v>
      </c>
      <c r="J710" s="4"/>
      <c r="K710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1"/>
      <c r="AY710" s="21"/>
      <c r="AZ710" s="21"/>
      <c r="BA710" s="21"/>
      <c r="BB710" s="21"/>
      <c r="BC710" s="21"/>
      <c r="BD710" s="21"/>
      <c r="BE710" s="21"/>
      <c r="BF710" s="21"/>
      <c r="BG710" s="21"/>
      <c r="BH710" s="21"/>
      <c r="BI710" s="21"/>
      <c r="BJ710" s="21"/>
      <c r="BK710" s="21"/>
      <c r="BL710" s="21"/>
      <c r="BM710" s="21"/>
      <c r="BN710" s="21"/>
      <c r="BO710" s="21"/>
      <c r="BP710" s="21"/>
      <c r="BQ710" s="21"/>
      <c r="BR710" s="21"/>
      <c r="BS710" s="21"/>
      <c r="BT710" s="21"/>
      <c r="BU710" s="21"/>
      <c r="BV710" s="21"/>
      <c r="BW710" s="21"/>
      <c r="BX710" s="21"/>
      <c r="BY710" s="21"/>
      <c r="BZ710" s="21"/>
      <c r="CA710" s="21"/>
      <c r="CB710" s="21"/>
      <c r="CC710" s="21"/>
      <c r="CD710" s="21"/>
      <c r="CE710" s="21"/>
      <c r="CF710" s="21"/>
      <c r="CG710" s="21"/>
      <c r="CH710" s="21"/>
      <c r="CI710" s="21"/>
      <c r="CJ710" s="21"/>
      <c r="CK710" s="21"/>
      <c r="CL710" s="21"/>
      <c r="CM710" s="21"/>
      <c r="CN710" s="21"/>
      <c r="CO710" s="21"/>
      <c r="CP710" s="21"/>
      <c r="CQ710" s="21"/>
      <c r="CR710" s="21"/>
      <c r="CS710" s="21"/>
      <c r="CT710" s="21"/>
      <c r="CU710" s="21"/>
      <c r="CV710" s="21"/>
      <c r="CW710" s="21"/>
      <c r="CX710" s="21"/>
      <c r="CY710" s="21"/>
      <c r="CZ710" s="21"/>
      <c r="DA710" s="21"/>
      <c r="DB710" s="21"/>
      <c r="DC710" s="21"/>
      <c r="DD710" s="21"/>
      <c r="DE710" s="21"/>
      <c r="DF710" s="21"/>
      <c r="DG710" s="21"/>
      <c r="DH710" s="21"/>
      <c r="DI710" s="21"/>
      <c r="DJ710" s="21"/>
      <c r="DK710" s="21"/>
      <c r="DL710" s="21"/>
      <c r="DM710" s="21"/>
      <c r="DN710" s="21"/>
      <c r="DO710" s="21"/>
      <c r="DP710" s="21"/>
      <c r="DQ710" s="21"/>
      <c r="DR710" s="21"/>
      <c r="DS710" s="21"/>
      <c r="DT710" s="21"/>
      <c r="DU710" s="21"/>
      <c r="DV710" s="21"/>
      <c r="DW710" s="21"/>
      <c r="DX710" s="21"/>
      <c r="DY710" s="21"/>
      <c r="DZ710" s="21"/>
      <c r="EA710" s="21"/>
      <c r="EB710" s="21"/>
      <c r="EC710" s="21"/>
      <c r="ED710" s="21"/>
      <c r="EE710" s="21"/>
      <c r="EF710" s="21"/>
      <c r="EG710" s="21"/>
      <c r="EH710" s="21"/>
      <c r="EI710" s="21"/>
      <c r="EJ710" s="21"/>
      <c r="EK710" s="21"/>
      <c r="EL710" s="21"/>
      <c r="EM710" s="21"/>
      <c r="EN710" s="21"/>
      <c r="EO710" s="21"/>
      <c r="EP710" s="21"/>
      <c r="EQ710" s="21"/>
      <c r="ER710" s="21"/>
      <c r="ES710" s="21"/>
      <c r="ET710" s="21"/>
      <c r="EU710" s="21"/>
      <c r="EV710" s="21"/>
      <c r="EW710" s="21"/>
      <c r="EX710" s="21"/>
      <c r="EY710" s="21"/>
      <c r="EZ710" s="21"/>
      <c r="FA710" s="21"/>
      <c r="FB710" s="21"/>
      <c r="FC710" s="21"/>
      <c r="FD710" s="21"/>
      <c r="FE710" s="21"/>
      <c r="FF710" s="21"/>
      <c r="FG710" s="21"/>
      <c r="FH710" s="21"/>
      <c r="FI710" s="21"/>
      <c r="FJ710" s="21"/>
      <c r="FK710" s="21"/>
      <c r="FL710" s="21"/>
      <c r="FM710" s="21"/>
      <c r="FN710" s="21"/>
      <c r="FO710" s="21"/>
      <c r="FP710" s="21"/>
      <c r="FQ710" s="21"/>
      <c r="FR710" s="21"/>
      <c r="FS710" s="21"/>
      <c r="FT710" s="21"/>
      <c r="FU710" s="21"/>
      <c r="FV710" s="21"/>
      <c r="FW710" s="21"/>
      <c r="FX710" s="21"/>
      <c r="FY710" s="21"/>
      <c r="FZ710" s="21"/>
      <c r="GA710" s="21"/>
      <c r="GB710" s="21"/>
      <c r="GC710" s="21"/>
      <c r="GD710" s="21"/>
      <c r="GE710" s="21"/>
      <c r="GF710" s="21"/>
      <c r="GG710" s="21"/>
      <c r="GH710" s="21"/>
      <c r="GI710" s="21"/>
      <c r="GJ710" s="21"/>
      <c r="GK710" s="21"/>
      <c r="GL710" s="21"/>
      <c r="GM710" s="21"/>
      <c r="GN710" s="21"/>
      <c r="GO710" s="21"/>
      <c r="GP710" s="21"/>
      <c r="GQ710" s="21"/>
      <c r="GR710" s="21"/>
      <c r="GS710" s="21"/>
      <c r="GT710" s="21"/>
      <c r="GU710" s="21"/>
      <c r="GV710" s="21"/>
      <c r="GW710" s="21"/>
      <c r="GX710" s="21"/>
      <c r="GY710" s="21"/>
      <c r="GZ710" s="21"/>
      <c r="HA710" s="21"/>
      <c r="HB710" s="21"/>
      <c r="HC710" s="21"/>
      <c r="HD710" s="21"/>
      <c r="HE710" s="21"/>
      <c r="HF710" s="21"/>
      <c r="HG710" s="21"/>
      <c r="HH710" s="21"/>
      <c r="HI710" s="21"/>
      <c r="HJ710" s="21"/>
      <c r="HK710" s="21"/>
      <c r="HL710" s="21"/>
      <c r="HM710" s="21"/>
      <c r="HN710" s="21"/>
      <c r="HO710" s="21"/>
      <c r="HP710" s="21"/>
      <c r="HQ710" s="21"/>
      <c r="HR710" s="21"/>
      <c r="HS710" s="21"/>
      <c r="HT710" s="21"/>
      <c r="HU710" s="21"/>
      <c r="HV710" s="21"/>
      <c r="HW710" s="21"/>
      <c r="HX710" s="21"/>
      <c r="HY710" s="21"/>
      <c r="HZ710" s="21"/>
      <c r="IA710" s="21"/>
      <c r="IB710" s="21"/>
      <c r="IC710" s="21"/>
      <c r="ID710" s="21"/>
      <c r="IE710" s="21"/>
      <c r="IF710" s="21"/>
      <c r="IG710" s="21"/>
      <c r="IH710" s="21"/>
      <c r="II710" s="21"/>
      <c r="IJ710" s="21"/>
      <c r="IK710" s="21"/>
      <c r="IL710" s="21"/>
      <c r="IM710" s="21"/>
      <c r="IN710" s="21"/>
      <c r="IO710" s="21"/>
      <c r="IP710" s="21"/>
      <c r="IQ710" s="21"/>
      <c r="IR710" s="21"/>
      <c r="IS710" s="21"/>
      <c r="IT710" s="21"/>
      <c r="IU710" s="21"/>
      <c r="IV710" s="21"/>
      <c r="IW710" s="21"/>
      <c r="IX710" s="21"/>
      <c r="IY710" s="21"/>
      <c r="IZ710" s="21"/>
      <c r="JA710" s="21"/>
      <c r="JB710" s="21"/>
      <c r="JC710" s="21"/>
      <c r="JD710" s="21"/>
      <c r="JE710" s="21"/>
      <c r="JF710" s="21"/>
      <c r="JG710" s="21"/>
      <c r="JH710" s="21"/>
      <c r="JI710" s="21"/>
      <c r="JJ710" s="21"/>
      <c r="JK710" s="21"/>
      <c r="JL710" s="21"/>
      <c r="JM710" s="21"/>
      <c r="JN710" s="21"/>
      <c r="JO710" s="21"/>
      <c r="JP710" s="21"/>
      <c r="JQ710" s="21"/>
      <c r="JR710" s="21"/>
      <c r="JS710" s="21"/>
      <c r="JT710" s="21"/>
      <c r="JU710" s="21"/>
      <c r="JV710" s="21"/>
      <c r="JW710" s="21"/>
      <c r="JX710" s="21"/>
      <c r="JY710" s="21"/>
      <c r="JZ710" s="21"/>
      <c r="KA710" s="21"/>
      <c r="KB710" s="21"/>
      <c r="KC710" s="21"/>
      <c r="KD710" s="21"/>
      <c r="KE710" s="21"/>
      <c r="KF710" s="21"/>
      <c r="KG710" s="21"/>
      <c r="KH710" s="21"/>
      <c r="KI710" s="21"/>
      <c r="KJ710" s="21"/>
      <c r="KK710" s="21"/>
      <c r="KL710" s="21"/>
      <c r="KM710" s="21"/>
      <c r="KN710" s="21"/>
      <c r="KO710" s="21"/>
      <c r="KP710" s="21"/>
      <c r="KQ710" s="21"/>
      <c r="KR710" s="21"/>
      <c r="KS710" s="21"/>
      <c r="KT710" s="21"/>
      <c r="KU710" s="21"/>
      <c r="KV710" s="21"/>
      <c r="KW710" s="21"/>
      <c r="KX710" s="21"/>
      <c r="KY710" s="21"/>
      <c r="KZ710" s="21"/>
      <c r="LA710" s="21"/>
      <c r="LB710" s="21"/>
      <c r="LC710" s="21"/>
      <c r="LD710" s="21"/>
      <c r="LE710" s="21"/>
      <c r="LF710" s="21"/>
      <c r="LG710" s="21"/>
      <c r="LH710" s="21"/>
      <c r="LI710" s="21"/>
      <c r="LJ710" s="21"/>
      <c r="LK710" s="21"/>
      <c r="LL710" s="21"/>
      <c r="LM710" s="21"/>
      <c r="LN710" s="21"/>
      <c r="LO710" s="21"/>
      <c r="LP710" s="21"/>
      <c r="LQ710" s="21"/>
      <c r="LR710" s="21"/>
      <c r="LS710" s="21"/>
      <c r="LT710" s="21"/>
      <c r="LU710" s="21"/>
      <c r="LV710" s="21"/>
      <c r="LW710" s="21"/>
      <c r="LX710" s="21"/>
      <c r="LY710" s="21"/>
      <c r="LZ710" s="21"/>
      <c r="MA710" s="21"/>
      <c r="MB710" s="21"/>
      <c r="MC710" s="21"/>
      <c r="MD710" s="21"/>
      <c r="ME710" s="21"/>
      <c r="MF710" s="21"/>
      <c r="MG710" s="21"/>
      <c r="MH710" s="21"/>
      <c r="MI710" s="21"/>
      <c r="MJ710" s="21"/>
      <c r="MK710" s="21"/>
      <c r="ML710" s="21"/>
      <c r="MM710" s="21"/>
      <c r="MN710" s="21"/>
      <c r="MO710" s="21"/>
      <c r="MP710" s="21"/>
      <c r="MQ710" s="21"/>
      <c r="MR710" s="21"/>
      <c r="MS710" s="21"/>
      <c r="MT710" s="21"/>
      <c r="MU710" s="21"/>
      <c r="MV710" s="21"/>
      <c r="MW710" s="21"/>
      <c r="MX710" s="21"/>
      <c r="MY710" s="21"/>
      <c r="MZ710" s="21"/>
      <c r="NA710" s="21"/>
      <c r="NB710" s="21"/>
      <c r="NC710" s="21"/>
      <c r="ND710" s="21"/>
      <c r="NE710" s="21"/>
      <c r="NF710" s="21"/>
      <c r="NG710" s="21"/>
      <c r="NH710" s="21"/>
      <c r="NI710" s="21"/>
      <c r="NJ710" s="21"/>
      <c r="NK710" s="21"/>
      <c r="NL710" s="21"/>
      <c r="NM710" s="21"/>
      <c r="NN710" s="21"/>
      <c r="NO710" s="21"/>
      <c r="NP710" s="21"/>
      <c r="NQ710" s="21"/>
      <c r="NR710" s="21"/>
      <c r="NS710" s="21"/>
      <c r="NT710" s="21"/>
      <c r="NU710" s="21"/>
      <c r="NV710" s="21"/>
      <c r="NW710" s="21"/>
      <c r="NX710" s="21"/>
      <c r="NY710" s="21"/>
      <c r="NZ710" s="21"/>
      <c r="OA710" s="21"/>
      <c r="OB710" s="21"/>
      <c r="OC710" s="21"/>
      <c r="OD710" s="21"/>
      <c r="OE710" s="21"/>
      <c r="OF710" s="21"/>
      <c r="OG710" s="21"/>
      <c r="OH710" s="21"/>
      <c r="OI710" s="21"/>
      <c r="OJ710" s="21"/>
      <c r="OK710" s="21"/>
      <c r="OL710" s="21"/>
    </row>
    <row r="711" spans="1:402" s="13" customFormat="1" x14ac:dyDescent="0.35">
      <c r="A711" s="29"/>
      <c r="B711" s="16">
        <v>0.76200000000000001</v>
      </c>
      <c r="C711" s="16">
        <v>0.82599999999999996</v>
      </c>
      <c r="D711" s="16">
        <v>1.2789999999999999</v>
      </c>
      <c r="E711" s="16">
        <f t="shared" si="21"/>
        <v>0.98499164112602</v>
      </c>
      <c r="F711" s="16">
        <f t="shared" si="21"/>
        <v>1.0255222396180275</v>
      </c>
      <c r="G711" s="16">
        <f t="shared" si="21"/>
        <v>1.2761165219979584</v>
      </c>
      <c r="H711" s="16">
        <f t="shared" ref="H711:I774" si="22">F711-E711</f>
        <v>4.0530598492007464E-2</v>
      </c>
      <c r="I711" s="12">
        <f t="shared" si="22"/>
        <v>0.25059428237993098</v>
      </c>
      <c r="J711" s="4"/>
      <c r="K71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Y711" s="21"/>
      <c r="AZ711" s="21"/>
      <c r="BA711" s="21"/>
      <c r="BB711" s="21"/>
      <c r="BC711" s="21"/>
      <c r="BD711" s="21"/>
      <c r="BE711" s="21"/>
      <c r="BF711" s="21"/>
      <c r="BG711" s="21"/>
      <c r="BH711" s="21"/>
      <c r="BI711" s="21"/>
      <c r="BJ711" s="21"/>
      <c r="BK711" s="21"/>
      <c r="BL711" s="21"/>
      <c r="BM711" s="21"/>
      <c r="BN711" s="21"/>
      <c r="BO711" s="21"/>
      <c r="BP711" s="21"/>
      <c r="BQ711" s="21"/>
      <c r="BR711" s="21"/>
      <c r="BS711" s="21"/>
      <c r="BT711" s="21"/>
      <c r="BU711" s="21"/>
      <c r="BV711" s="21"/>
      <c r="BW711" s="21"/>
      <c r="BX711" s="21"/>
      <c r="BY711" s="21"/>
      <c r="BZ711" s="21"/>
      <c r="CA711" s="21"/>
      <c r="CB711" s="21"/>
      <c r="CC711" s="21"/>
      <c r="CD711" s="21"/>
      <c r="CE711" s="21"/>
      <c r="CF711" s="21"/>
      <c r="CG711" s="21"/>
      <c r="CH711" s="21"/>
      <c r="CI711" s="21"/>
      <c r="CJ711" s="21"/>
      <c r="CK711" s="21"/>
      <c r="CL711" s="21"/>
      <c r="CM711" s="21"/>
      <c r="CN711" s="21"/>
      <c r="CO711" s="21"/>
      <c r="CP711" s="21"/>
      <c r="CQ711" s="21"/>
      <c r="CR711" s="21"/>
      <c r="CS711" s="21"/>
      <c r="CT711" s="21"/>
      <c r="CU711" s="21"/>
      <c r="CV711" s="21"/>
      <c r="CW711" s="21"/>
      <c r="CX711" s="21"/>
      <c r="CY711" s="21"/>
      <c r="CZ711" s="21"/>
      <c r="DA711" s="21"/>
      <c r="DB711" s="21"/>
      <c r="DC711" s="21"/>
      <c r="DD711" s="21"/>
      <c r="DE711" s="21"/>
      <c r="DF711" s="21"/>
      <c r="DG711" s="21"/>
      <c r="DH711" s="21"/>
      <c r="DI711" s="21"/>
      <c r="DJ711" s="21"/>
      <c r="DK711" s="21"/>
      <c r="DL711" s="21"/>
      <c r="DM711" s="21"/>
      <c r="DN711" s="21"/>
      <c r="DO711" s="21"/>
      <c r="DP711" s="21"/>
      <c r="DQ711" s="21"/>
      <c r="DR711" s="21"/>
      <c r="DS711" s="21"/>
      <c r="DT711" s="21"/>
      <c r="DU711" s="21"/>
      <c r="DV711" s="21"/>
      <c r="DW711" s="21"/>
      <c r="DX711" s="21"/>
      <c r="DY711" s="21"/>
      <c r="DZ711" s="21"/>
      <c r="EA711" s="21"/>
      <c r="EB711" s="21"/>
      <c r="EC711" s="21"/>
      <c r="ED711" s="21"/>
      <c r="EE711" s="21"/>
      <c r="EF711" s="21"/>
      <c r="EG711" s="21"/>
      <c r="EH711" s="21"/>
      <c r="EI711" s="21"/>
      <c r="EJ711" s="21"/>
      <c r="EK711" s="21"/>
      <c r="EL711" s="21"/>
      <c r="EM711" s="21"/>
      <c r="EN711" s="21"/>
      <c r="EO711" s="21"/>
      <c r="EP711" s="21"/>
      <c r="EQ711" s="21"/>
      <c r="ER711" s="21"/>
      <c r="ES711" s="21"/>
      <c r="ET711" s="21"/>
      <c r="EU711" s="21"/>
      <c r="EV711" s="21"/>
      <c r="EW711" s="21"/>
      <c r="EX711" s="21"/>
      <c r="EY711" s="21"/>
      <c r="EZ711" s="21"/>
      <c r="FA711" s="21"/>
      <c r="FB711" s="21"/>
      <c r="FC711" s="21"/>
      <c r="FD711" s="21"/>
      <c r="FE711" s="21"/>
      <c r="FF711" s="21"/>
      <c r="FG711" s="21"/>
      <c r="FH711" s="21"/>
      <c r="FI711" s="21"/>
      <c r="FJ711" s="21"/>
      <c r="FK711" s="21"/>
      <c r="FL711" s="21"/>
      <c r="FM711" s="21"/>
      <c r="FN711" s="21"/>
      <c r="FO711" s="21"/>
      <c r="FP711" s="21"/>
      <c r="FQ711" s="21"/>
      <c r="FR711" s="21"/>
      <c r="FS711" s="21"/>
      <c r="FT711" s="21"/>
      <c r="FU711" s="21"/>
      <c r="FV711" s="21"/>
      <c r="FW711" s="21"/>
      <c r="FX711" s="21"/>
      <c r="FY711" s="21"/>
      <c r="FZ711" s="21"/>
      <c r="GA711" s="21"/>
      <c r="GB711" s="21"/>
      <c r="GC711" s="21"/>
      <c r="GD711" s="21"/>
      <c r="GE711" s="21"/>
      <c r="GF711" s="21"/>
      <c r="GG711" s="21"/>
      <c r="GH711" s="21"/>
      <c r="GI711" s="21"/>
      <c r="GJ711" s="21"/>
      <c r="GK711" s="21"/>
      <c r="GL711" s="21"/>
      <c r="GM711" s="21"/>
      <c r="GN711" s="21"/>
      <c r="GO711" s="21"/>
      <c r="GP711" s="21"/>
      <c r="GQ711" s="21"/>
      <c r="GR711" s="21"/>
      <c r="GS711" s="21"/>
      <c r="GT711" s="21"/>
      <c r="GU711" s="21"/>
      <c r="GV711" s="21"/>
      <c r="GW711" s="21"/>
      <c r="GX711" s="21"/>
      <c r="GY711" s="21"/>
      <c r="GZ711" s="21"/>
      <c r="HA711" s="21"/>
      <c r="HB711" s="21"/>
      <c r="HC711" s="21"/>
      <c r="HD711" s="21"/>
      <c r="HE711" s="21"/>
      <c r="HF711" s="21"/>
      <c r="HG711" s="21"/>
      <c r="HH711" s="21"/>
      <c r="HI711" s="21"/>
      <c r="HJ711" s="21"/>
      <c r="HK711" s="21"/>
      <c r="HL711" s="21"/>
      <c r="HM711" s="21"/>
      <c r="HN711" s="21"/>
      <c r="HO711" s="21"/>
      <c r="HP711" s="21"/>
      <c r="HQ711" s="21"/>
      <c r="HR711" s="21"/>
      <c r="HS711" s="21"/>
      <c r="HT711" s="21"/>
      <c r="HU711" s="21"/>
      <c r="HV711" s="21"/>
      <c r="HW711" s="21"/>
      <c r="HX711" s="21"/>
      <c r="HY711" s="21"/>
      <c r="HZ711" s="21"/>
      <c r="IA711" s="21"/>
      <c r="IB711" s="21"/>
      <c r="IC711" s="21"/>
      <c r="ID711" s="21"/>
      <c r="IE711" s="21"/>
      <c r="IF711" s="21"/>
      <c r="IG711" s="21"/>
      <c r="IH711" s="21"/>
      <c r="II711" s="21"/>
      <c r="IJ711" s="21"/>
      <c r="IK711" s="21"/>
      <c r="IL711" s="21"/>
      <c r="IM711" s="21"/>
      <c r="IN711" s="21"/>
      <c r="IO711" s="21"/>
      <c r="IP711" s="21"/>
      <c r="IQ711" s="21"/>
      <c r="IR711" s="21"/>
      <c r="IS711" s="21"/>
      <c r="IT711" s="21"/>
      <c r="IU711" s="21"/>
      <c r="IV711" s="21"/>
      <c r="IW711" s="21"/>
      <c r="IX711" s="21"/>
      <c r="IY711" s="21"/>
      <c r="IZ711" s="21"/>
      <c r="JA711" s="21"/>
      <c r="JB711" s="21"/>
      <c r="JC711" s="21"/>
      <c r="JD711" s="21"/>
      <c r="JE711" s="21"/>
      <c r="JF711" s="21"/>
      <c r="JG711" s="21"/>
      <c r="JH711" s="21"/>
      <c r="JI711" s="21"/>
      <c r="JJ711" s="21"/>
      <c r="JK711" s="21"/>
      <c r="JL711" s="21"/>
      <c r="JM711" s="21"/>
      <c r="JN711" s="21"/>
      <c r="JO711" s="21"/>
      <c r="JP711" s="21"/>
      <c r="JQ711" s="21"/>
      <c r="JR711" s="21"/>
      <c r="JS711" s="21"/>
      <c r="JT711" s="21"/>
      <c r="JU711" s="21"/>
      <c r="JV711" s="21"/>
      <c r="JW711" s="21"/>
      <c r="JX711" s="21"/>
      <c r="JY711" s="21"/>
      <c r="JZ711" s="21"/>
      <c r="KA711" s="21"/>
      <c r="KB711" s="21"/>
      <c r="KC711" s="21"/>
      <c r="KD711" s="21"/>
      <c r="KE711" s="21"/>
      <c r="KF711" s="21"/>
      <c r="KG711" s="21"/>
      <c r="KH711" s="21"/>
      <c r="KI711" s="21"/>
      <c r="KJ711" s="21"/>
      <c r="KK711" s="21"/>
      <c r="KL711" s="21"/>
      <c r="KM711" s="21"/>
      <c r="KN711" s="21"/>
      <c r="KO711" s="21"/>
      <c r="KP711" s="21"/>
      <c r="KQ711" s="21"/>
      <c r="KR711" s="21"/>
      <c r="KS711" s="21"/>
      <c r="KT711" s="21"/>
      <c r="KU711" s="21"/>
      <c r="KV711" s="21"/>
      <c r="KW711" s="21"/>
      <c r="KX711" s="21"/>
      <c r="KY711" s="21"/>
      <c r="KZ711" s="21"/>
      <c r="LA711" s="21"/>
      <c r="LB711" s="21"/>
      <c r="LC711" s="21"/>
      <c r="LD711" s="21"/>
      <c r="LE711" s="21"/>
      <c r="LF711" s="21"/>
      <c r="LG711" s="21"/>
      <c r="LH711" s="21"/>
      <c r="LI711" s="21"/>
      <c r="LJ711" s="21"/>
      <c r="LK711" s="21"/>
      <c r="LL711" s="21"/>
      <c r="LM711" s="21"/>
      <c r="LN711" s="21"/>
      <c r="LO711" s="21"/>
      <c r="LP711" s="21"/>
      <c r="LQ711" s="21"/>
      <c r="LR711" s="21"/>
      <c r="LS711" s="21"/>
      <c r="LT711" s="21"/>
      <c r="LU711" s="21"/>
      <c r="LV711" s="21"/>
      <c r="LW711" s="21"/>
      <c r="LX711" s="21"/>
      <c r="LY711" s="21"/>
      <c r="LZ711" s="21"/>
      <c r="MA711" s="21"/>
      <c r="MB711" s="21"/>
      <c r="MC711" s="21"/>
      <c r="MD711" s="21"/>
      <c r="ME711" s="21"/>
      <c r="MF711" s="21"/>
      <c r="MG711" s="21"/>
      <c r="MH711" s="21"/>
      <c r="MI711" s="21"/>
      <c r="MJ711" s="21"/>
      <c r="MK711" s="21"/>
      <c r="ML711" s="21"/>
      <c r="MM711" s="21"/>
      <c r="MN711" s="21"/>
      <c r="MO711" s="21"/>
      <c r="MP711" s="21"/>
      <c r="MQ711" s="21"/>
      <c r="MR711" s="21"/>
      <c r="MS711" s="21"/>
      <c r="MT711" s="21"/>
      <c r="MU711" s="21"/>
      <c r="MV711" s="21"/>
      <c r="MW711" s="21"/>
      <c r="MX711" s="21"/>
      <c r="MY711" s="21"/>
      <c r="MZ711" s="21"/>
      <c r="NA711" s="21"/>
      <c r="NB711" s="21"/>
      <c r="NC711" s="21"/>
      <c r="ND711" s="21"/>
      <c r="NE711" s="21"/>
      <c r="NF711" s="21"/>
      <c r="NG711" s="21"/>
      <c r="NH711" s="21"/>
      <c r="NI711" s="21"/>
      <c r="NJ711" s="21"/>
      <c r="NK711" s="21"/>
      <c r="NL711" s="21"/>
      <c r="NM711" s="21"/>
      <c r="NN711" s="21"/>
      <c r="NO711" s="21"/>
      <c r="NP711" s="21"/>
      <c r="NQ711" s="21"/>
      <c r="NR711" s="21"/>
      <c r="NS711" s="21"/>
      <c r="NT711" s="21"/>
      <c r="NU711" s="21"/>
      <c r="NV711" s="21"/>
      <c r="NW711" s="21"/>
      <c r="NX711" s="21"/>
      <c r="NY711" s="21"/>
      <c r="NZ711" s="21"/>
      <c r="OA711" s="21"/>
      <c r="OB711" s="21"/>
      <c r="OC711" s="21"/>
      <c r="OD711" s="21"/>
      <c r="OE711" s="21"/>
      <c r="OF711" s="21"/>
      <c r="OG711" s="21"/>
      <c r="OH711" s="21"/>
      <c r="OI711" s="21"/>
      <c r="OJ711" s="21"/>
      <c r="OK711" s="21"/>
      <c r="OL711" s="21"/>
    </row>
    <row r="712" spans="1:402" s="13" customFormat="1" x14ac:dyDescent="0.35">
      <c r="A712" s="29"/>
      <c r="B712" s="16">
        <v>1.913</v>
      </c>
      <c r="C712" s="16">
        <v>2.1880000000000002</v>
      </c>
      <c r="D712" s="16">
        <v>2.96</v>
      </c>
      <c r="E712" s="16">
        <f t="shared" si="21"/>
        <v>1.5606752542019131</v>
      </c>
      <c r="F712" s="16">
        <f t="shared" si="21"/>
        <v>1.6690860145242223</v>
      </c>
      <c r="G712" s="16">
        <f t="shared" si="21"/>
        <v>1.9413369239819844</v>
      </c>
      <c r="H712" s="16">
        <f t="shared" si="22"/>
        <v>0.10841076032230923</v>
      </c>
      <c r="I712" s="12">
        <f t="shared" si="22"/>
        <v>0.27225090945776209</v>
      </c>
      <c r="J712" s="4"/>
      <c r="K712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  <c r="AP712" s="21"/>
      <c r="AQ712" s="21"/>
      <c r="AR712" s="21"/>
      <c r="AS712" s="21"/>
      <c r="AT712" s="21"/>
      <c r="AU712" s="21"/>
      <c r="AV712" s="21"/>
      <c r="AW712" s="21"/>
      <c r="AX712" s="21"/>
      <c r="AY712" s="21"/>
      <c r="AZ712" s="21"/>
      <c r="BA712" s="21"/>
      <c r="BB712" s="21"/>
      <c r="BC712" s="21"/>
      <c r="BD712" s="21"/>
      <c r="BE712" s="21"/>
      <c r="BF712" s="21"/>
      <c r="BG712" s="21"/>
      <c r="BH712" s="21"/>
      <c r="BI712" s="21"/>
      <c r="BJ712" s="21"/>
      <c r="BK712" s="21"/>
      <c r="BL712" s="21"/>
      <c r="BM712" s="21"/>
      <c r="BN712" s="21"/>
      <c r="BO712" s="21"/>
      <c r="BP712" s="21"/>
      <c r="BQ712" s="21"/>
      <c r="BR712" s="21"/>
      <c r="BS712" s="21"/>
      <c r="BT712" s="21"/>
      <c r="BU712" s="21"/>
      <c r="BV712" s="21"/>
      <c r="BW712" s="21"/>
      <c r="BX712" s="21"/>
      <c r="BY712" s="21"/>
      <c r="BZ712" s="21"/>
      <c r="CA712" s="21"/>
      <c r="CB712" s="21"/>
      <c r="CC712" s="21"/>
      <c r="CD712" s="21"/>
      <c r="CE712" s="21"/>
      <c r="CF712" s="21"/>
      <c r="CG712" s="21"/>
      <c r="CH712" s="21"/>
      <c r="CI712" s="21"/>
      <c r="CJ712" s="21"/>
      <c r="CK712" s="21"/>
      <c r="CL712" s="21"/>
      <c r="CM712" s="21"/>
      <c r="CN712" s="21"/>
      <c r="CO712" s="21"/>
      <c r="CP712" s="21"/>
      <c r="CQ712" s="21"/>
      <c r="CR712" s="21"/>
      <c r="CS712" s="21"/>
      <c r="CT712" s="21"/>
      <c r="CU712" s="21"/>
      <c r="CV712" s="21"/>
      <c r="CW712" s="21"/>
      <c r="CX712" s="21"/>
      <c r="CY712" s="21"/>
      <c r="CZ712" s="21"/>
      <c r="DA712" s="21"/>
      <c r="DB712" s="21"/>
      <c r="DC712" s="21"/>
      <c r="DD712" s="21"/>
      <c r="DE712" s="21"/>
      <c r="DF712" s="21"/>
      <c r="DG712" s="21"/>
      <c r="DH712" s="21"/>
      <c r="DI712" s="21"/>
      <c r="DJ712" s="21"/>
      <c r="DK712" s="21"/>
      <c r="DL712" s="21"/>
      <c r="DM712" s="21"/>
      <c r="DN712" s="21"/>
      <c r="DO712" s="21"/>
      <c r="DP712" s="21"/>
      <c r="DQ712" s="21"/>
      <c r="DR712" s="21"/>
      <c r="DS712" s="21"/>
      <c r="DT712" s="21"/>
      <c r="DU712" s="21"/>
      <c r="DV712" s="21"/>
      <c r="DW712" s="21"/>
      <c r="DX712" s="21"/>
      <c r="DY712" s="21"/>
      <c r="DZ712" s="21"/>
      <c r="EA712" s="21"/>
      <c r="EB712" s="21"/>
      <c r="EC712" s="21"/>
      <c r="ED712" s="21"/>
      <c r="EE712" s="21"/>
      <c r="EF712" s="21"/>
      <c r="EG712" s="21"/>
      <c r="EH712" s="21"/>
      <c r="EI712" s="21"/>
      <c r="EJ712" s="21"/>
      <c r="EK712" s="21"/>
      <c r="EL712" s="21"/>
      <c r="EM712" s="21"/>
      <c r="EN712" s="21"/>
      <c r="EO712" s="21"/>
      <c r="EP712" s="21"/>
      <c r="EQ712" s="21"/>
      <c r="ER712" s="21"/>
      <c r="ES712" s="21"/>
      <c r="ET712" s="21"/>
      <c r="EU712" s="21"/>
      <c r="EV712" s="21"/>
      <c r="EW712" s="21"/>
      <c r="EX712" s="21"/>
      <c r="EY712" s="21"/>
      <c r="EZ712" s="21"/>
      <c r="FA712" s="21"/>
      <c r="FB712" s="21"/>
      <c r="FC712" s="21"/>
      <c r="FD712" s="21"/>
      <c r="FE712" s="21"/>
      <c r="FF712" s="21"/>
      <c r="FG712" s="21"/>
      <c r="FH712" s="21"/>
      <c r="FI712" s="21"/>
      <c r="FJ712" s="21"/>
      <c r="FK712" s="21"/>
      <c r="FL712" s="21"/>
      <c r="FM712" s="21"/>
      <c r="FN712" s="21"/>
      <c r="FO712" s="21"/>
      <c r="FP712" s="21"/>
      <c r="FQ712" s="21"/>
      <c r="FR712" s="21"/>
      <c r="FS712" s="21"/>
      <c r="FT712" s="21"/>
      <c r="FU712" s="21"/>
      <c r="FV712" s="21"/>
      <c r="FW712" s="21"/>
      <c r="FX712" s="21"/>
      <c r="FY712" s="21"/>
      <c r="FZ712" s="21"/>
      <c r="GA712" s="21"/>
      <c r="GB712" s="21"/>
      <c r="GC712" s="21"/>
      <c r="GD712" s="21"/>
      <c r="GE712" s="21"/>
      <c r="GF712" s="21"/>
      <c r="GG712" s="21"/>
      <c r="GH712" s="21"/>
      <c r="GI712" s="21"/>
      <c r="GJ712" s="21"/>
      <c r="GK712" s="21"/>
      <c r="GL712" s="21"/>
      <c r="GM712" s="21"/>
      <c r="GN712" s="21"/>
      <c r="GO712" s="21"/>
      <c r="GP712" s="21"/>
      <c r="GQ712" s="21"/>
      <c r="GR712" s="21"/>
      <c r="GS712" s="21"/>
      <c r="GT712" s="21"/>
      <c r="GU712" s="21"/>
      <c r="GV712" s="21"/>
      <c r="GW712" s="21"/>
      <c r="GX712" s="21"/>
      <c r="GY712" s="21"/>
      <c r="GZ712" s="21"/>
      <c r="HA712" s="21"/>
      <c r="HB712" s="21"/>
      <c r="HC712" s="21"/>
      <c r="HD712" s="21"/>
      <c r="HE712" s="21"/>
      <c r="HF712" s="21"/>
      <c r="HG712" s="21"/>
      <c r="HH712" s="21"/>
      <c r="HI712" s="21"/>
      <c r="HJ712" s="21"/>
      <c r="HK712" s="21"/>
      <c r="HL712" s="21"/>
      <c r="HM712" s="21"/>
      <c r="HN712" s="21"/>
      <c r="HO712" s="21"/>
      <c r="HP712" s="21"/>
      <c r="HQ712" s="21"/>
      <c r="HR712" s="21"/>
      <c r="HS712" s="21"/>
      <c r="HT712" s="21"/>
      <c r="HU712" s="21"/>
      <c r="HV712" s="21"/>
      <c r="HW712" s="21"/>
      <c r="HX712" s="21"/>
      <c r="HY712" s="21"/>
      <c r="HZ712" s="21"/>
      <c r="IA712" s="21"/>
      <c r="IB712" s="21"/>
      <c r="IC712" s="21"/>
      <c r="ID712" s="21"/>
      <c r="IE712" s="21"/>
      <c r="IF712" s="21"/>
      <c r="IG712" s="21"/>
      <c r="IH712" s="21"/>
      <c r="II712" s="21"/>
      <c r="IJ712" s="21"/>
      <c r="IK712" s="21"/>
      <c r="IL712" s="21"/>
      <c r="IM712" s="21"/>
      <c r="IN712" s="21"/>
      <c r="IO712" s="21"/>
      <c r="IP712" s="21"/>
      <c r="IQ712" s="21"/>
      <c r="IR712" s="21"/>
      <c r="IS712" s="21"/>
      <c r="IT712" s="21"/>
      <c r="IU712" s="21"/>
      <c r="IV712" s="21"/>
      <c r="IW712" s="21"/>
      <c r="IX712" s="21"/>
      <c r="IY712" s="21"/>
      <c r="IZ712" s="21"/>
      <c r="JA712" s="21"/>
      <c r="JB712" s="21"/>
      <c r="JC712" s="21"/>
      <c r="JD712" s="21"/>
      <c r="JE712" s="21"/>
      <c r="JF712" s="21"/>
      <c r="JG712" s="21"/>
      <c r="JH712" s="21"/>
      <c r="JI712" s="21"/>
      <c r="JJ712" s="21"/>
      <c r="JK712" s="21"/>
      <c r="JL712" s="21"/>
      <c r="JM712" s="21"/>
      <c r="JN712" s="21"/>
      <c r="JO712" s="21"/>
      <c r="JP712" s="21"/>
      <c r="JQ712" s="21"/>
      <c r="JR712" s="21"/>
      <c r="JS712" s="21"/>
      <c r="JT712" s="21"/>
      <c r="JU712" s="21"/>
      <c r="JV712" s="21"/>
      <c r="JW712" s="21"/>
      <c r="JX712" s="21"/>
      <c r="JY712" s="21"/>
      <c r="JZ712" s="21"/>
      <c r="KA712" s="21"/>
      <c r="KB712" s="21"/>
      <c r="KC712" s="21"/>
      <c r="KD712" s="21"/>
      <c r="KE712" s="21"/>
      <c r="KF712" s="21"/>
      <c r="KG712" s="21"/>
      <c r="KH712" s="21"/>
      <c r="KI712" s="21"/>
      <c r="KJ712" s="21"/>
      <c r="KK712" s="21"/>
      <c r="KL712" s="21"/>
      <c r="KM712" s="21"/>
      <c r="KN712" s="21"/>
      <c r="KO712" s="21"/>
      <c r="KP712" s="21"/>
      <c r="KQ712" s="21"/>
      <c r="KR712" s="21"/>
      <c r="KS712" s="21"/>
      <c r="KT712" s="21"/>
      <c r="KU712" s="21"/>
      <c r="KV712" s="21"/>
      <c r="KW712" s="21"/>
      <c r="KX712" s="21"/>
      <c r="KY712" s="21"/>
      <c r="KZ712" s="21"/>
      <c r="LA712" s="21"/>
      <c r="LB712" s="21"/>
      <c r="LC712" s="21"/>
      <c r="LD712" s="21"/>
      <c r="LE712" s="21"/>
      <c r="LF712" s="21"/>
      <c r="LG712" s="21"/>
      <c r="LH712" s="21"/>
      <c r="LI712" s="21"/>
      <c r="LJ712" s="21"/>
      <c r="LK712" s="21"/>
      <c r="LL712" s="21"/>
      <c r="LM712" s="21"/>
      <c r="LN712" s="21"/>
      <c r="LO712" s="21"/>
      <c r="LP712" s="21"/>
      <c r="LQ712" s="21"/>
      <c r="LR712" s="21"/>
      <c r="LS712" s="21"/>
      <c r="LT712" s="21"/>
      <c r="LU712" s="21"/>
      <c r="LV712" s="21"/>
      <c r="LW712" s="21"/>
      <c r="LX712" s="21"/>
      <c r="LY712" s="21"/>
      <c r="LZ712" s="21"/>
      <c r="MA712" s="21"/>
      <c r="MB712" s="21"/>
      <c r="MC712" s="21"/>
      <c r="MD712" s="21"/>
      <c r="ME712" s="21"/>
      <c r="MF712" s="21"/>
      <c r="MG712" s="21"/>
      <c r="MH712" s="21"/>
      <c r="MI712" s="21"/>
      <c r="MJ712" s="21"/>
      <c r="MK712" s="21"/>
      <c r="ML712" s="21"/>
      <c r="MM712" s="21"/>
      <c r="MN712" s="21"/>
      <c r="MO712" s="21"/>
      <c r="MP712" s="21"/>
      <c r="MQ712" s="21"/>
      <c r="MR712" s="21"/>
      <c r="MS712" s="21"/>
      <c r="MT712" s="21"/>
      <c r="MU712" s="21"/>
      <c r="MV712" s="21"/>
      <c r="MW712" s="21"/>
      <c r="MX712" s="21"/>
      <c r="MY712" s="21"/>
      <c r="MZ712" s="21"/>
      <c r="NA712" s="21"/>
      <c r="NB712" s="21"/>
      <c r="NC712" s="21"/>
      <c r="ND712" s="21"/>
      <c r="NE712" s="21"/>
      <c r="NF712" s="21"/>
      <c r="NG712" s="21"/>
      <c r="NH712" s="21"/>
      <c r="NI712" s="21"/>
      <c r="NJ712" s="21"/>
      <c r="NK712" s="21"/>
      <c r="NL712" s="21"/>
      <c r="NM712" s="21"/>
      <c r="NN712" s="21"/>
      <c r="NO712" s="21"/>
      <c r="NP712" s="21"/>
      <c r="NQ712" s="21"/>
      <c r="NR712" s="21"/>
      <c r="NS712" s="21"/>
      <c r="NT712" s="21"/>
      <c r="NU712" s="21"/>
      <c r="NV712" s="21"/>
      <c r="NW712" s="21"/>
      <c r="NX712" s="21"/>
      <c r="NY712" s="21"/>
      <c r="NZ712" s="21"/>
      <c r="OA712" s="21"/>
      <c r="OB712" s="21"/>
      <c r="OC712" s="21"/>
      <c r="OD712" s="21"/>
      <c r="OE712" s="21"/>
      <c r="OF712" s="21"/>
      <c r="OG712" s="21"/>
      <c r="OH712" s="21"/>
      <c r="OI712" s="21"/>
      <c r="OJ712" s="21"/>
      <c r="OK712" s="21"/>
      <c r="OL712" s="21"/>
    </row>
    <row r="713" spans="1:402" s="13" customFormat="1" x14ac:dyDescent="0.35">
      <c r="A713" s="29"/>
      <c r="B713" s="16">
        <v>0.82599999999999996</v>
      </c>
      <c r="C713" s="16">
        <v>0.92300000000000004</v>
      </c>
      <c r="D713" s="16">
        <v>1.4790000000000001</v>
      </c>
      <c r="E713" s="16">
        <f t="shared" si="21"/>
        <v>1.0255222396180275</v>
      </c>
      <c r="F713" s="16">
        <f t="shared" si="21"/>
        <v>1.0840664646554095</v>
      </c>
      <c r="G713" s="16">
        <f t="shared" si="21"/>
        <v>1.3722686641700967</v>
      </c>
      <c r="H713" s="16">
        <f t="shared" si="22"/>
        <v>5.8544225037381992E-2</v>
      </c>
      <c r="I713" s="12">
        <f t="shared" si="22"/>
        <v>0.28820219951468729</v>
      </c>
      <c r="J713" s="4"/>
      <c r="K713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1"/>
      <c r="AY713" s="21"/>
      <c r="AZ713" s="21"/>
      <c r="BA713" s="21"/>
      <c r="BB713" s="21"/>
      <c r="BC713" s="21"/>
      <c r="BD713" s="21"/>
      <c r="BE713" s="21"/>
      <c r="BF713" s="21"/>
      <c r="BG713" s="21"/>
      <c r="BH713" s="21"/>
      <c r="BI713" s="21"/>
      <c r="BJ713" s="21"/>
      <c r="BK713" s="21"/>
      <c r="BL713" s="21"/>
      <c r="BM713" s="21"/>
      <c r="BN713" s="21"/>
      <c r="BO713" s="21"/>
      <c r="BP713" s="21"/>
      <c r="BQ713" s="21"/>
      <c r="BR713" s="21"/>
      <c r="BS713" s="21"/>
      <c r="BT713" s="21"/>
      <c r="BU713" s="21"/>
      <c r="BV713" s="21"/>
      <c r="BW713" s="21"/>
      <c r="BX713" s="21"/>
      <c r="BY713" s="21"/>
      <c r="BZ713" s="21"/>
      <c r="CA713" s="21"/>
      <c r="CB713" s="21"/>
      <c r="CC713" s="21"/>
      <c r="CD713" s="21"/>
      <c r="CE713" s="21"/>
      <c r="CF713" s="21"/>
      <c r="CG713" s="21"/>
      <c r="CH713" s="21"/>
      <c r="CI713" s="21"/>
      <c r="CJ713" s="21"/>
      <c r="CK713" s="21"/>
      <c r="CL713" s="21"/>
      <c r="CM713" s="21"/>
      <c r="CN713" s="21"/>
      <c r="CO713" s="21"/>
      <c r="CP713" s="21"/>
      <c r="CQ713" s="21"/>
      <c r="CR713" s="21"/>
      <c r="CS713" s="21"/>
      <c r="CT713" s="21"/>
      <c r="CU713" s="21"/>
      <c r="CV713" s="21"/>
      <c r="CW713" s="21"/>
      <c r="CX713" s="21"/>
      <c r="CY713" s="21"/>
      <c r="CZ713" s="21"/>
      <c r="DA713" s="21"/>
      <c r="DB713" s="21"/>
      <c r="DC713" s="21"/>
      <c r="DD713" s="21"/>
      <c r="DE713" s="21"/>
      <c r="DF713" s="21"/>
      <c r="DG713" s="21"/>
      <c r="DH713" s="21"/>
      <c r="DI713" s="21"/>
      <c r="DJ713" s="21"/>
      <c r="DK713" s="21"/>
      <c r="DL713" s="21"/>
      <c r="DM713" s="21"/>
      <c r="DN713" s="21"/>
      <c r="DO713" s="21"/>
      <c r="DP713" s="21"/>
      <c r="DQ713" s="21"/>
      <c r="DR713" s="21"/>
      <c r="DS713" s="21"/>
      <c r="DT713" s="21"/>
      <c r="DU713" s="21"/>
      <c r="DV713" s="21"/>
      <c r="DW713" s="21"/>
      <c r="DX713" s="21"/>
      <c r="DY713" s="21"/>
      <c r="DZ713" s="21"/>
      <c r="EA713" s="21"/>
      <c r="EB713" s="21"/>
      <c r="EC713" s="21"/>
      <c r="ED713" s="21"/>
      <c r="EE713" s="21"/>
      <c r="EF713" s="21"/>
      <c r="EG713" s="21"/>
      <c r="EH713" s="21"/>
      <c r="EI713" s="21"/>
      <c r="EJ713" s="21"/>
      <c r="EK713" s="21"/>
      <c r="EL713" s="21"/>
      <c r="EM713" s="21"/>
      <c r="EN713" s="21"/>
      <c r="EO713" s="21"/>
      <c r="EP713" s="21"/>
      <c r="EQ713" s="21"/>
      <c r="ER713" s="21"/>
      <c r="ES713" s="21"/>
      <c r="ET713" s="21"/>
      <c r="EU713" s="21"/>
      <c r="EV713" s="21"/>
      <c r="EW713" s="21"/>
      <c r="EX713" s="21"/>
      <c r="EY713" s="21"/>
      <c r="EZ713" s="21"/>
      <c r="FA713" s="21"/>
      <c r="FB713" s="21"/>
      <c r="FC713" s="21"/>
      <c r="FD713" s="21"/>
      <c r="FE713" s="21"/>
      <c r="FF713" s="21"/>
      <c r="FG713" s="21"/>
      <c r="FH713" s="21"/>
      <c r="FI713" s="21"/>
      <c r="FJ713" s="21"/>
      <c r="FK713" s="21"/>
      <c r="FL713" s="21"/>
      <c r="FM713" s="21"/>
      <c r="FN713" s="21"/>
      <c r="FO713" s="21"/>
      <c r="FP713" s="21"/>
      <c r="FQ713" s="21"/>
      <c r="FR713" s="21"/>
      <c r="FS713" s="21"/>
      <c r="FT713" s="21"/>
      <c r="FU713" s="21"/>
      <c r="FV713" s="21"/>
      <c r="FW713" s="21"/>
      <c r="FX713" s="21"/>
      <c r="FY713" s="21"/>
      <c r="FZ713" s="21"/>
      <c r="GA713" s="21"/>
      <c r="GB713" s="21"/>
      <c r="GC713" s="21"/>
      <c r="GD713" s="21"/>
      <c r="GE713" s="21"/>
      <c r="GF713" s="21"/>
      <c r="GG713" s="21"/>
      <c r="GH713" s="21"/>
      <c r="GI713" s="21"/>
      <c r="GJ713" s="21"/>
      <c r="GK713" s="21"/>
      <c r="GL713" s="21"/>
      <c r="GM713" s="21"/>
      <c r="GN713" s="21"/>
      <c r="GO713" s="21"/>
      <c r="GP713" s="21"/>
      <c r="GQ713" s="21"/>
      <c r="GR713" s="21"/>
      <c r="GS713" s="21"/>
      <c r="GT713" s="21"/>
      <c r="GU713" s="21"/>
      <c r="GV713" s="21"/>
      <c r="GW713" s="21"/>
      <c r="GX713" s="21"/>
      <c r="GY713" s="21"/>
      <c r="GZ713" s="21"/>
      <c r="HA713" s="21"/>
      <c r="HB713" s="21"/>
      <c r="HC713" s="21"/>
      <c r="HD713" s="21"/>
      <c r="HE713" s="21"/>
      <c r="HF713" s="21"/>
      <c r="HG713" s="21"/>
      <c r="HH713" s="21"/>
      <c r="HI713" s="21"/>
      <c r="HJ713" s="21"/>
      <c r="HK713" s="21"/>
      <c r="HL713" s="21"/>
      <c r="HM713" s="21"/>
      <c r="HN713" s="21"/>
      <c r="HO713" s="21"/>
      <c r="HP713" s="21"/>
      <c r="HQ713" s="21"/>
      <c r="HR713" s="21"/>
      <c r="HS713" s="21"/>
      <c r="HT713" s="21"/>
      <c r="HU713" s="21"/>
      <c r="HV713" s="21"/>
      <c r="HW713" s="21"/>
      <c r="HX713" s="21"/>
      <c r="HY713" s="21"/>
      <c r="HZ713" s="21"/>
      <c r="IA713" s="21"/>
      <c r="IB713" s="21"/>
      <c r="IC713" s="21"/>
      <c r="ID713" s="21"/>
      <c r="IE713" s="21"/>
      <c r="IF713" s="21"/>
      <c r="IG713" s="21"/>
      <c r="IH713" s="21"/>
      <c r="II713" s="21"/>
      <c r="IJ713" s="21"/>
      <c r="IK713" s="21"/>
      <c r="IL713" s="21"/>
      <c r="IM713" s="21"/>
      <c r="IN713" s="21"/>
      <c r="IO713" s="21"/>
      <c r="IP713" s="21"/>
      <c r="IQ713" s="21"/>
      <c r="IR713" s="21"/>
      <c r="IS713" s="21"/>
      <c r="IT713" s="21"/>
      <c r="IU713" s="21"/>
      <c r="IV713" s="21"/>
      <c r="IW713" s="21"/>
      <c r="IX713" s="21"/>
      <c r="IY713" s="21"/>
      <c r="IZ713" s="21"/>
      <c r="JA713" s="21"/>
      <c r="JB713" s="21"/>
      <c r="JC713" s="21"/>
      <c r="JD713" s="21"/>
      <c r="JE713" s="21"/>
      <c r="JF713" s="21"/>
      <c r="JG713" s="21"/>
      <c r="JH713" s="21"/>
      <c r="JI713" s="21"/>
      <c r="JJ713" s="21"/>
      <c r="JK713" s="21"/>
      <c r="JL713" s="21"/>
      <c r="JM713" s="21"/>
      <c r="JN713" s="21"/>
      <c r="JO713" s="21"/>
      <c r="JP713" s="21"/>
      <c r="JQ713" s="21"/>
      <c r="JR713" s="21"/>
      <c r="JS713" s="21"/>
      <c r="JT713" s="21"/>
      <c r="JU713" s="21"/>
      <c r="JV713" s="21"/>
      <c r="JW713" s="21"/>
      <c r="JX713" s="21"/>
      <c r="JY713" s="21"/>
      <c r="JZ713" s="21"/>
      <c r="KA713" s="21"/>
      <c r="KB713" s="21"/>
      <c r="KC713" s="21"/>
      <c r="KD713" s="21"/>
      <c r="KE713" s="21"/>
      <c r="KF713" s="21"/>
      <c r="KG713" s="21"/>
      <c r="KH713" s="21"/>
      <c r="KI713" s="21"/>
      <c r="KJ713" s="21"/>
      <c r="KK713" s="21"/>
      <c r="KL713" s="21"/>
      <c r="KM713" s="21"/>
      <c r="KN713" s="21"/>
      <c r="KO713" s="21"/>
      <c r="KP713" s="21"/>
      <c r="KQ713" s="21"/>
      <c r="KR713" s="21"/>
      <c r="KS713" s="21"/>
      <c r="KT713" s="21"/>
      <c r="KU713" s="21"/>
      <c r="KV713" s="21"/>
      <c r="KW713" s="21"/>
      <c r="KX713" s="21"/>
      <c r="KY713" s="21"/>
      <c r="KZ713" s="21"/>
      <c r="LA713" s="21"/>
      <c r="LB713" s="21"/>
      <c r="LC713" s="21"/>
      <c r="LD713" s="21"/>
      <c r="LE713" s="21"/>
      <c r="LF713" s="21"/>
      <c r="LG713" s="21"/>
      <c r="LH713" s="21"/>
      <c r="LI713" s="21"/>
      <c r="LJ713" s="21"/>
      <c r="LK713" s="21"/>
      <c r="LL713" s="21"/>
      <c r="LM713" s="21"/>
      <c r="LN713" s="21"/>
      <c r="LO713" s="21"/>
      <c r="LP713" s="21"/>
      <c r="LQ713" s="21"/>
      <c r="LR713" s="21"/>
      <c r="LS713" s="21"/>
      <c r="LT713" s="21"/>
      <c r="LU713" s="21"/>
      <c r="LV713" s="21"/>
      <c r="LW713" s="21"/>
      <c r="LX713" s="21"/>
      <c r="LY713" s="21"/>
      <c r="LZ713" s="21"/>
      <c r="MA713" s="21"/>
      <c r="MB713" s="21"/>
      <c r="MC713" s="21"/>
      <c r="MD713" s="21"/>
      <c r="ME713" s="21"/>
      <c r="MF713" s="21"/>
      <c r="MG713" s="21"/>
      <c r="MH713" s="21"/>
      <c r="MI713" s="21"/>
      <c r="MJ713" s="21"/>
      <c r="MK713" s="21"/>
      <c r="ML713" s="21"/>
      <c r="MM713" s="21"/>
      <c r="MN713" s="21"/>
      <c r="MO713" s="21"/>
      <c r="MP713" s="21"/>
      <c r="MQ713" s="21"/>
      <c r="MR713" s="21"/>
      <c r="MS713" s="21"/>
      <c r="MT713" s="21"/>
      <c r="MU713" s="21"/>
      <c r="MV713" s="21"/>
      <c r="MW713" s="21"/>
      <c r="MX713" s="21"/>
      <c r="MY713" s="21"/>
      <c r="MZ713" s="21"/>
      <c r="NA713" s="21"/>
      <c r="NB713" s="21"/>
      <c r="NC713" s="21"/>
      <c r="ND713" s="21"/>
      <c r="NE713" s="21"/>
      <c r="NF713" s="21"/>
      <c r="NG713" s="21"/>
      <c r="NH713" s="21"/>
      <c r="NI713" s="21"/>
      <c r="NJ713" s="21"/>
      <c r="NK713" s="21"/>
      <c r="NL713" s="21"/>
      <c r="NM713" s="21"/>
      <c r="NN713" s="21"/>
      <c r="NO713" s="21"/>
      <c r="NP713" s="21"/>
      <c r="NQ713" s="21"/>
      <c r="NR713" s="21"/>
      <c r="NS713" s="21"/>
      <c r="NT713" s="21"/>
      <c r="NU713" s="21"/>
      <c r="NV713" s="21"/>
      <c r="NW713" s="21"/>
      <c r="NX713" s="21"/>
      <c r="NY713" s="21"/>
      <c r="NZ713" s="21"/>
      <c r="OA713" s="21"/>
      <c r="OB713" s="21"/>
      <c r="OC713" s="21"/>
      <c r="OD713" s="21"/>
      <c r="OE713" s="21"/>
      <c r="OF713" s="21"/>
      <c r="OG713" s="21"/>
      <c r="OH713" s="21"/>
      <c r="OI713" s="21"/>
      <c r="OJ713" s="21"/>
      <c r="OK713" s="21"/>
      <c r="OL713" s="21"/>
    </row>
    <row r="714" spans="1:402" s="13" customFormat="1" x14ac:dyDescent="0.35">
      <c r="A714" s="29"/>
      <c r="B714" s="16">
        <v>0.36199999999999999</v>
      </c>
      <c r="C714" s="16">
        <v>0.38200000000000001</v>
      </c>
      <c r="D714" s="16">
        <v>0.64500000000000002</v>
      </c>
      <c r="E714" s="16">
        <f t="shared" si="21"/>
        <v>0.67890552744406096</v>
      </c>
      <c r="F714" s="16">
        <f t="shared" si="21"/>
        <v>0.69740770435147914</v>
      </c>
      <c r="G714" s="16">
        <f t="shared" si="21"/>
        <v>0.90622265826568582</v>
      </c>
      <c r="H714" s="16">
        <f t="shared" si="22"/>
        <v>1.8502176907418177E-2</v>
      </c>
      <c r="I714" s="12">
        <f t="shared" si="22"/>
        <v>0.20881495391420668</v>
      </c>
      <c r="J714" s="4"/>
      <c r="K714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  <c r="AR714" s="21"/>
      <c r="AS714" s="21"/>
      <c r="AT714" s="21"/>
      <c r="AU714" s="21"/>
      <c r="AV714" s="21"/>
      <c r="AW714" s="21"/>
      <c r="AX714" s="21"/>
      <c r="AY714" s="21"/>
      <c r="AZ714" s="21"/>
      <c r="BA714" s="21"/>
      <c r="BB714" s="21"/>
      <c r="BC714" s="21"/>
      <c r="BD714" s="21"/>
      <c r="BE714" s="21"/>
      <c r="BF714" s="21"/>
      <c r="BG714" s="21"/>
      <c r="BH714" s="21"/>
      <c r="BI714" s="21"/>
      <c r="BJ714" s="21"/>
      <c r="BK714" s="21"/>
      <c r="BL714" s="21"/>
      <c r="BM714" s="21"/>
      <c r="BN714" s="21"/>
      <c r="BO714" s="21"/>
      <c r="BP714" s="21"/>
      <c r="BQ714" s="21"/>
      <c r="BR714" s="21"/>
      <c r="BS714" s="21"/>
      <c r="BT714" s="21"/>
      <c r="BU714" s="21"/>
      <c r="BV714" s="21"/>
      <c r="BW714" s="21"/>
      <c r="BX714" s="21"/>
      <c r="BY714" s="21"/>
      <c r="BZ714" s="21"/>
      <c r="CA714" s="21"/>
      <c r="CB714" s="21"/>
      <c r="CC714" s="21"/>
      <c r="CD714" s="21"/>
      <c r="CE714" s="21"/>
      <c r="CF714" s="21"/>
      <c r="CG714" s="21"/>
      <c r="CH714" s="21"/>
      <c r="CI714" s="21"/>
      <c r="CJ714" s="21"/>
      <c r="CK714" s="21"/>
      <c r="CL714" s="21"/>
      <c r="CM714" s="21"/>
      <c r="CN714" s="21"/>
      <c r="CO714" s="21"/>
      <c r="CP714" s="21"/>
      <c r="CQ714" s="21"/>
      <c r="CR714" s="21"/>
      <c r="CS714" s="21"/>
      <c r="CT714" s="21"/>
      <c r="CU714" s="21"/>
      <c r="CV714" s="21"/>
      <c r="CW714" s="21"/>
      <c r="CX714" s="21"/>
      <c r="CY714" s="21"/>
      <c r="CZ714" s="21"/>
      <c r="DA714" s="21"/>
      <c r="DB714" s="21"/>
      <c r="DC714" s="21"/>
      <c r="DD714" s="21"/>
      <c r="DE714" s="21"/>
      <c r="DF714" s="21"/>
      <c r="DG714" s="21"/>
      <c r="DH714" s="21"/>
      <c r="DI714" s="21"/>
      <c r="DJ714" s="21"/>
      <c r="DK714" s="21"/>
      <c r="DL714" s="21"/>
      <c r="DM714" s="21"/>
      <c r="DN714" s="21"/>
      <c r="DO714" s="21"/>
      <c r="DP714" s="21"/>
      <c r="DQ714" s="21"/>
      <c r="DR714" s="21"/>
      <c r="DS714" s="21"/>
      <c r="DT714" s="21"/>
      <c r="DU714" s="21"/>
      <c r="DV714" s="21"/>
      <c r="DW714" s="21"/>
      <c r="DX714" s="21"/>
      <c r="DY714" s="21"/>
      <c r="DZ714" s="21"/>
      <c r="EA714" s="21"/>
      <c r="EB714" s="21"/>
      <c r="EC714" s="21"/>
      <c r="ED714" s="21"/>
      <c r="EE714" s="21"/>
      <c r="EF714" s="21"/>
      <c r="EG714" s="21"/>
      <c r="EH714" s="21"/>
      <c r="EI714" s="21"/>
      <c r="EJ714" s="21"/>
      <c r="EK714" s="21"/>
      <c r="EL714" s="21"/>
      <c r="EM714" s="21"/>
      <c r="EN714" s="21"/>
      <c r="EO714" s="21"/>
      <c r="EP714" s="21"/>
      <c r="EQ714" s="21"/>
      <c r="ER714" s="21"/>
      <c r="ES714" s="21"/>
      <c r="ET714" s="21"/>
      <c r="EU714" s="21"/>
      <c r="EV714" s="21"/>
      <c r="EW714" s="21"/>
      <c r="EX714" s="21"/>
      <c r="EY714" s="21"/>
      <c r="EZ714" s="21"/>
      <c r="FA714" s="21"/>
      <c r="FB714" s="21"/>
      <c r="FC714" s="21"/>
      <c r="FD714" s="21"/>
      <c r="FE714" s="21"/>
      <c r="FF714" s="21"/>
      <c r="FG714" s="21"/>
      <c r="FH714" s="21"/>
      <c r="FI714" s="21"/>
      <c r="FJ714" s="21"/>
      <c r="FK714" s="21"/>
      <c r="FL714" s="21"/>
      <c r="FM714" s="21"/>
      <c r="FN714" s="21"/>
      <c r="FO714" s="21"/>
      <c r="FP714" s="21"/>
      <c r="FQ714" s="21"/>
      <c r="FR714" s="21"/>
      <c r="FS714" s="21"/>
      <c r="FT714" s="21"/>
      <c r="FU714" s="21"/>
      <c r="FV714" s="21"/>
      <c r="FW714" s="21"/>
      <c r="FX714" s="21"/>
      <c r="FY714" s="21"/>
      <c r="FZ714" s="21"/>
      <c r="GA714" s="21"/>
      <c r="GB714" s="21"/>
      <c r="GC714" s="21"/>
      <c r="GD714" s="21"/>
      <c r="GE714" s="21"/>
      <c r="GF714" s="21"/>
      <c r="GG714" s="21"/>
      <c r="GH714" s="21"/>
      <c r="GI714" s="21"/>
      <c r="GJ714" s="21"/>
      <c r="GK714" s="21"/>
      <c r="GL714" s="21"/>
      <c r="GM714" s="21"/>
      <c r="GN714" s="21"/>
      <c r="GO714" s="21"/>
      <c r="GP714" s="21"/>
      <c r="GQ714" s="21"/>
      <c r="GR714" s="21"/>
      <c r="GS714" s="21"/>
      <c r="GT714" s="21"/>
      <c r="GU714" s="21"/>
      <c r="GV714" s="21"/>
      <c r="GW714" s="21"/>
      <c r="GX714" s="21"/>
      <c r="GY714" s="21"/>
      <c r="GZ714" s="21"/>
      <c r="HA714" s="21"/>
      <c r="HB714" s="21"/>
      <c r="HC714" s="21"/>
      <c r="HD714" s="21"/>
      <c r="HE714" s="21"/>
      <c r="HF714" s="21"/>
      <c r="HG714" s="21"/>
      <c r="HH714" s="21"/>
      <c r="HI714" s="21"/>
      <c r="HJ714" s="21"/>
      <c r="HK714" s="21"/>
      <c r="HL714" s="21"/>
      <c r="HM714" s="21"/>
      <c r="HN714" s="21"/>
      <c r="HO714" s="21"/>
      <c r="HP714" s="21"/>
      <c r="HQ714" s="21"/>
      <c r="HR714" s="21"/>
      <c r="HS714" s="21"/>
      <c r="HT714" s="21"/>
      <c r="HU714" s="21"/>
      <c r="HV714" s="21"/>
      <c r="HW714" s="21"/>
      <c r="HX714" s="21"/>
      <c r="HY714" s="21"/>
      <c r="HZ714" s="21"/>
      <c r="IA714" s="21"/>
      <c r="IB714" s="21"/>
      <c r="IC714" s="21"/>
      <c r="ID714" s="21"/>
      <c r="IE714" s="21"/>
      <c r="IF714" s="21"/>
      <c r="IG714" s="21"/>
      <c r="IH714" s="21"/>
      <c r="II714" s="21"/>
      <c r="IJ714" s="21"/>
      <c r="IK714" s="21"/>
      <c r="IL714" s="21"/>
      <c r="IM714" s="21"/>
      <c r="IN714" s="21"/>
      <c r="IO714" s="21"/>
      <c r="IP714" s="21"/>
      <c r="IQ714" s="21"/>
      <c r="IR714" s="21"/>
      <c r="IS714" s="21"/>
      <c r="IT714" s="21"/>
      <c r="IU714" s="21"/>
      <c r="IV714" s="21"/>
      <c r="IW714" s="21"/>
      <c r="IX714" s="21"/>
      <c r="IY714" s="21"/>
      <c r="IZ714" s="21"/>
      <c r="JA714" s="21"/>
      <c r="JB714" s="21"/>
      <c r="JC714" s="21"/>
      <c r="JD714" s="21"/>
      <c r="JE714" s="21"/>
      <c r="JF714" s="21"/>
      <c r="JG714" s="21"/>
      <c r="JH714" s="21"/>
      <c r="JI714" s="21"/>
      <c r="JJ714" s="21"/>
      <c r="JK714" s="21"/>
      <c r="JL714" s="21"/>
      <c r="JM714" s="21"/>
      <c r="JN714" s="21"/>
      <c r="JO714" s="21"/>
      <c r="JP714" s="21"/>
      <c r="JQ714" s="21"/>
      <c r="JR714" s="21"/>
      <c r="JS714" s="21"/>
      <c r="JT714" s="21"/>
      <c r="JU714" s="21"/>
      <c r="JV714" s="21"/>
      <c r="JW714" s="21"/>
      <c r="JX714" s="21"/>
      <c r="JY714" s="21"/>
      <c r="JZ714" s="21"/>
      <c r="KA714" s="21"/>
      <c r="KB714" s="21"/>
      <c r="KC714" s="21"/>
      <c r="KD714" s="21"/>
      <c r="KE714" s="21"/>
      <c r="KF714" s="21"/>
      <c r="KG714" s="21"/>
      <c r="KH714" s="21"/>
      <c r="KI714" s="21"/>
      <c r="KJ714" s="21"/>
      <c r="KK714" s="21"/>
      <c r="KL714" s="21"/>
      <c r="KM714" s="21"/>
      <c r="KN714" s="21"/>
      <c r="KO714" s="21"/>
      <c r="KP714" s="21"/>
      <c r="KQ714" s="21"/>
      <c r="KR714" s="21"/>
      <c r="KS714" s="21"/>
      <c r="KT714" s="21"/>
      <c r="KU714" s="21"/>
      <c r="KV714" s="21"/>
      <c r="KW714" s="21"/>
      <c r="KX714" s="21"/>
      <c r="KY714" s="21"/>
      <c r="KZ714" s="21"/>
      <c r="LA714" s="21"/>
      <c r="LB714" s="21"/>
      <c r="LC714" s="21"/>
      <c r="LD714" s="21"/>
      <c r="LE714" s="21"/>
      <c r="LF714" s="21"/>
      <c r="LG714" s="21"/>
      <c r="LH714" s="21"/>
      <c r="LI714" s="21"/>
      <c r="LJ714" s="21"/>
      <c r="LK714" s="21"/>
      <c r="LL714" s="21"/>
      <c r="LM714" s="21"/>
      <c r="LN714" s="21"/>
      <c r="LO714" s="21"/>
      <c r="LP714" s="21"/>
      <c r="LQ714" s="21"/>
      <c r="LR714" s="21"/>
      <c r="LS714" s="21"/>
      <c r="LT714" s="21"/>
      <c r="LU714" s="21"/>
      <c r="LV714" s="21"/>
      <c r="LW714" s="21"/>
      <c r="LX714" s="21"/>
      <c r="LY714" s="21"/>
      <c r="LZ714" s="21"/>
      <c r="MA714" s="21"/>
      <c r="MB714" s="21"/>
      <c r="MC714" s="21"/>
      <c r="MD714" s="21"/>
      <c r="ME714" s="21"/>
      <c r="MF714" s="21"/>
      <c r="MG714" s="21"/>
      <c r="MH714" s="21"/>
      <c r="MI714" s="21"/>
      <c r="MJ714" s="21"/>
      <c r="MK714" s="21"/>
      <c r="ML714" s="21"/>
      <c r="MM714" s="21"/>
      <c r="MN714" s="21"/>
      <c r="MO714" s="21"/>
      <c r="MP714" s="21"/>
      <c r="MQ714" s="21"/>
      <c r="MR714" s="21"/>
      <c r="MS714" s="21"/>
      <c r="MT714" s="21"/>
      <c r="MU714" s="21"/>
      <c r="MV714" s="21"/>
      <c r="MW714" s="21"/>
      <c r="MX714" s="21"/>
      <c r="MY714" s="21"/>
      <c r="MZ714" s="21"/>
      <c r="NA714" s="21"/>
      <c r="NB714" s="21"/>
      <c r="NC714" s="21"/>
      <c r="ND714" s="21"/>
      <c r="NE714" s="21"/>
      <c r="NF714" s="21"/>
      <c r="NG714" s="21"/>
      <c r="NH714" s="21"/>
      <c r="NI714" s="21"/>
      <c r="NJ714" s="21"/>
      <c r="NK714" s="21"/>
      <c r="NL714" s="21"/>
      <c r="NM714" s="21"/>
      <c r="NN714" s="21"/>
      <c r="NO714" s="21"/>
      <c r="NP714" s="21"/>
      <c r="NQ714" s="21"/>
      <c r="NR714" s="21"/>
      <c r="NS714" s="21"/>
      <c r="NT714" s="21"/>
      <c r="NU714" s="21"/>
      <c r="NV714" s="21"/>
      <c r="NW714" s="21"/>
      <c r="NX714" s="21"/>
      <c r="NY714" s="21"/>
      <c r="NZ714" s="21"/>
      <c r="OA714" s="21"/>
      <c r="OB714" s="21"/>
      <c r="OC714" s="21"/>
      <c r="OD714" s="21"/>
      <c r="OE714" s="21"/>
      <c r="OF714" s="21"/>
      <c r="OG714" s="21"/>
      <c r="OH714" s="21"/>
      <c r="OI714" s="21"/>
      <c r="OJ714" s="21"/>
      <c r="OK714" s="21"/>
      <c r="OL714" s="21"/>
    </row>
    <row r="715" spans="1:402" s="13" customFormat="1" x14ac:dyDescent="0.35">
      <c r="A715" s="29"/>
      <c r="B715" s="16">
        <v>0.372</v>
      </c>
      <c r="C715" s="16">
        <v>0.432</v>
      </c>
      <c r="D715" s="16">
        <v>0.80900000000000005</v>
      </c>
      <c r="E715" s="16">
        <f t="shared" si="21"/>
        <v>0.68821879561767951</v>
      </c>
      <c r="F715" s="16">
        <f t="shared" si="21"/>
        <v>0.74164646788449962</v>
      </c>
      <c r="G715" s="16">
        <f t="shared" si="21"/>
        <v>1.0149141794706973</v>
      </c>
      <c r="H715" s="16">
        <f t="shared" si="22"/>
        <v>5.3427672266820103E-2</v>
      </c>
      <c r="I715" s="12">
        <f t="shared" si="22"/>
        <v>0.27326771158619767</v>
      </c>
      <c r="J715" s="4"/>
      <c r="K715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21"/>
      <c r="BB715" s="21"/>
      <c r="BC715" s="21"/>
      <c r="BD715" s="21"/>
      <c r="BE715" s="21"/>
      <c r="BF715" s="21"/>
      <c r="BG715" s="21"/>
      <c r="BH715" s="21"/>
      <c r="BI715" s="21"/>
      <c r="BJ715" s="21"/>
      <c r="BK715" s="21"/>
      <c r="BL715" s="21"/>
      <c r="BM715" s="21"/>
      <c r="BN715" s="21"/>
      <c r="BO715" s="21"/>
      <c r="BP715" s="21"/>
      <c r="BQ715" s="21"/>
      <c r="BR715" s="21"/>
      <c r="BS715" s="21"/>
      <c r="BT715" s="21"/>
      <c r="BU715" s="21"/>
      <c r="BV715" s="21"/>
      <c r="BW715" s="21"/>
      <c r="BX715" s="21"/>
      <c r="BY715" s="21"/>
      <c r="BZ715" s="21"/>
      <c r="CA715" s="21"/>
      <c r="CB715" s="21"/>
      <c r="CC715" s="21"/>
      <c r="CD715" s="21"/>
      <c r="CE715" s="21"/>
      <c r="CF715" s="21"/>
      <c r="CG715" s="21"/>
      <c r="CH715" s="21"/>
      <c r="CI715" s="21"/>
      <c r="CJ715" s="21"/>
      <c r="CK715" s="21"/>
      <c r="CL715" s="21"/>
      <c r="CM715" s="21"/>
      <c r="CN715" s="21"/>
      <c r="CO715" s="21"/>
      <c r="CP715" s="21"/>
      <c r="CQ715" s="21"/>
      <c r="CR715" s="21"/>
      <c r="CS715" s="21"/>
      <c r="CT715" s="21"/>
      <c r="CU715" s="21"/>
      <c r="CV715" s="21"/>
      <c r="CW715" s="21"/>
      <c r="CX715" s="21"/>
      <c r="CY715" s="21"/>
      <c r="CZ715" s="21"/>
      <c r="DA715" s="21"/>
      <c r="DB715" s="21"/>
      <c r="DC715" s="21"/>
      <c r="DD715" s="21"/>
      <c r="DE715" s="21"/>
      <c r="DF715" s="21"/>
      <c r="DG715" s="21"/>
      <c r="DH715" s="21"/>
      <c r="DI715" s="21"/>
      <c r="DJ715" s="21"/>
      <c r="DK715" s="21"/>
      <c r="DL715" s="21"/>
      <c r="DM715" s="21"/>
      <c r="DN715" s="21"/>
      <c r="DO715" s="21"/>
      <c r="DP715" s="21"/>
      <c r="DQ715" s="21"/>
      <c r="DR715" s="21"/>
      <c r="DS715" s="21"/>
      <c r="DT715" s="21"/>
      <c r="DU715" s="21"/>
      <c r="DV715" s="21"/>
      <c r="DW715" s="21"/>
      <c r="DX715" s="21"/>
      <c r="DY715" s="21"/>
      <c r="DZ715" s="21"/>
      <c r="EA715" s="21"/>
      <c r="EB715" s="21"/>
      <c r="EC715" s="21"/>
      <c r="ED715" s="21"/>
      <c r="EE715" s="21"/>
      <c r="EF715" s="21"/>
      <c r="EG715" s="21"/>
      <c r="EH715" s="21"/>
      <c r="EI715" s="21"/>
      <c r="EJ715" s="21"/>
      <c r="EK715" s="21"/>
      <c r="EL715" s="21"/>
      <c r="EM715" s="21"/>
      <c r="EN715" s="21"/>
      <c r="EO715" s="21"/>
      <c r="EP715" s="21"/>
      <c r="EQ715" s="21"/>
      <c r="ER715" s="21"/>
      <c r="ES715" s="21"/>
      <c r="ET715" s="21"/>
      <c r="EU715" s="21"/>
      <c r="EV715" s="21"/>
      <c r="EW715" s="21"/>
      <c r="EX715" s="21"/>
      <c r="EY715" s="21"/>
      <c r="EZ715" s="21"/>
      <c r="FA715" s="21"/>
      <c r="FB715" s="21"/>
      <c r="FC715" s="21"/>
      <c r="FD715" s="21"/>
      <c r="FE715" s="21"/>
      <c r="FF715" s="21"/>
      <c r="FG715" s="21"/>
      <c r="FH715" s="21"/>
      <c r="FI715" s="21"/>
      <c r="FJ715" s="21"/>
      <c r="FK715" s="21"/>
      <c r="FL715" s="21"/>
      <c r="FM715" s="21"/>
      <c r="FN715" s="21"/>
      <c r="FO715" s="21"/>
      <c r="FP715" s="21"/>
      <c r="FQ715" s="21"/>
      <c r="FR715" s="21"/>
      <c r="FS715" s="21"/>
      <c r="FT715" s="21"/>
      <c r="FU715" s="21"/>
      <c r="FV715" s="21"/>
      <c r="FW715" s="21"/>
      <c r="FX715" s="21"/>
      <c r="FY715" s="21"/>
      <c r="FZ715" s="21"/>
      <c r="GA715" s="21"/>
      <c r="GB715" s="21"/>
      <c r="GC715" s="21"/>
      <c r="GD715" s="21"/>
      <c r="GE715" s="21"/>
      <c r="GF715" s="21"/>
      <c r="GG715" s="21"/>
      <c r="GH715" s="21"/>
      <c r="GI715" s="21"/>
      <c r="GJ715" s="21"/>
      <c r="GK715" s="21"/>
      <c r="GL715" s="21"/>
      <c r="GM715" s="21"/>
      <c r="GN715" s="21"/>
      <c r="GO715" s="21"/>
      <c r="GP715" s="21"/>
      <c r="GQ715" s="21"/>
      <c r="GR715" s="21"/>
      <c r="GS715" s="21"/>
      <c r="GT715" s="21"/>
      <c r="GU715" s="21"/>
      <c r="GV715" s="21"/>
      <c r="GW715" s="21"/>
      <c r="GX715" s="21"/>
      <c r="GY715" s="21"/>
      <c r="GZ715" s="21"/>
      <c r="HA715" s="21"/>
      <c r="HB715" s="21"/>
      <c r="HC715" s="21"/>
      <c r="HD715" s="21"/>
      <c r="HE715" s="21"/>
      <c r="HF715" s="21"/>
      <c r="HG715" s="21"/>
      <c r="HH715" s="21"/>
      <c r="HI715" s="21"/>
      <c r="HJ715" s="21"/>
      <c r="HK715" s="21"/>
      <c r="HL715" s="21"/>
      <c r="HM715" s="21"/>
      <c r="HN715" s="21"/>
      <c r="HO715" s="21"/>
      <c r="HP715" s="21"/>
      <c r="HQ715" s="21"/>
      <c r="HR715" s="21"/>
      <c r="HS715" s="21"/>
      <c r="HT715" s="21"/>
      <c r="HU715" s="21"/>
      <c r="HV715" s="21"/>
      <c r="HW715" s="21"/>
      <c r="HX715" s="21"/>
      <c r="HY715" s="21"/>
      <c r="HZ715" s="21"/>
      <c r="IA715" s="21"/>
      <c r="IB715" s="21"/>
      <c r="IC715" s="21"/>
      <c r="ID715" s="21"/>
      <c r="IE715" s="21"/>
      <c r="IF715" s="21"/>
      <c r="IG715" s="21"/>
      <c r="IH715" s="21"/>
      <c r="II715" s="21"/>
      <c r="IJ715" s="21"/>
      <c r="IK715" s="21"/>
      <c r="IL715" s="21"/>
      <c r="IM715" s="21"/>
      <c r="IN715" s="21"/>
      <c r="IO715" s="21"/>
      <c r="IP715" s="21"/>
      <c r="IQ715" s="21"/>
      <c r="IR715" s="21"/>
      <c r="IS715" s="21"/>
      <c r="IT715" s="21"/>
      <c r="IU715" s="21"/>
      <c r="IV715" s="21"/>
      <c r="IW715" s="21"/>
      <c r="IX715" s="21"/>
      <c r="IY715" s="21"/>
      <c r="IZ715" s="21"/>
      <c r="JA715" s="21"/>
      <c r="JB715" s="21"/>
      <c r="JC715" s="21"/>
      <c r="JD715" s="21"/>
      <c r="JE715" s="21"/>
      <c r="JF715" s="21"/>
      <c r="JG715" s="21"/>
      <c r="JH715" s="21"/>
      <c r="JI715" s="21"/>
      <c r="JJ715" s="21"/>
      <c r="JK715" s="21"/>
      <c r="JL715" s="21"/>
      <c r="JM715" s="21"/>
      <c r="JN715" s="21"/>
      <c r="JO715" s="21"/>
      <c r="JP715" s="21"/>
      <c r="JQ715" s="21"/>
      <c r="JR715" s="21"/>
      <c r="JS715" s="21"/>
      <c r="JT715" s="21"/>
      <c r="JU715" s="21"/>
      <c r="JV715" s="21"/>
      <c r="JW715" s="21"/>
      <c r="JX715" s="21"/>
      <c r="JY715" s="21"/>
      <c r="JZ715" s="21"/>
      <c r="KA715" s="21"/>
      <c r="KB715" s="21"/>
      <c r="KC715" s="21"/>
      <c r="KD715" s="21"/>
      <c r="KE715" s="21"/>
      <c r="KF715" s="21"/>
      <c r="KG715" s="21"/>
      <c r="KH715" s="21"/>
      <c r="KI715" s="21"/>
      <c r="KJ715" s="21"/>
      <c r="KK715" s="21"/>
      <c r="KL715" s="21"/>
      <c r="KM715" s="21"/>
      <c r="KN715" s="21"/>
      <c r="KO715" s="21"/>
      <c r="KP715" s="21"/>
      <c r="KQ715" s="21"/>
      <c r="KR715" s="21"/>
      <c r="KS715" s="21"/>
      <c r="KT715" s="21"/>
      <c r="KU715" s="21"/>
      <c r="KV715" s="21"/>
      <c r="KW715" s="21"/>
      <c r="KX715" s="21"/>
      <c r="KY715" s="21"/>
      <c r="KZ715" s="21"/>
      <c r="LA715" s="21"/>
      <c r="LB715" s="21"/>
      <c r="LC715" s="21"/>
      <c r="LD715" s="21"/>
      <c r="LE715" s="21"/>
      <c r="LF715" s="21"/>
      <c r="LG715" s="21"/>
      <c r="LH715" s="21"/>
      <c r="LI715" s="21"/>
      <c r="LJ715" s="21"/>
      <c r="LK715" s="21"/>
      <c r="LL715" s="21"/>
      <c r="LM715" s="21"/>
      <c r="LN715" s="21"/>
      <c r="LO715" s="21"/>
      <c r="LP715" s="21"/>
      <c r="LQ715" s="21"/>
      <c r="LR715" s="21"/>
      <c r="LS715" s="21"/>
      <c r="LT715" s="21"/>
      <c r="LU715" s="21"/>
      <c r="LV715" s="21"/>
      <c r="LW715" s="21"/>
      <c r="LX715" s="21"/>
      <c r="LY715" s="21"/>
      <c r="LZ715" s="21"/>
      <c r="MA715" s="21"/>
      <c r="MB715" s="21"/>
      <c r="MC715" s="21"/>
      <c r="MD715" s="21"/>
      <c r="ME715" s="21"/>
      <c r="MF715" s="21"/>
      <c r="MG715" s="21"/>
      <c r="MH715" s="21"/>
      <c r="MI715" s="21"/>
      <c r="MJ715" s="21"/>
      <c r="MK715" s="21"/>
      <c r="ML715" s="21"/>
      <c r="MM715" s="21"/>
      <c r="MN715" s="21"/>
      <c r="MO715" s="21"/>
      <c r="MP715" s="21"/>
      <c r="MQ715" s="21"/>
      <c r="MR715" s="21"/>
      <c r="MS715" s="21"/>
      <c r="MT715" s="21"/>
      <c r="MU715" s="21"/>
      <c r="MV715" s="21"/>
      <c r="MW715" s="21"/>
      <c r="MX715" s="21"/>
      <c r="MY715" s="21"/>
      <c r="MZ715" s="21"/>
      <c r="NA715" s="21"/>
      <c r="NB715" s="21"/>
      <c r="NC715" s="21"/>
      <c r="ND715" s="21"/>
      <c r="NE715" s="21"/>
      <c r="NF715" s="21"/>
      <c r="NG715" s="21"/>
      <c r="NH715" s="21"/>
      <c r="NI715" s="21"/>
      <c r="NJ715" s="21"/>
      <c r="NK715" s="21"/>
      <c r="NL715" s="21"/>
      <c r="NM715" s="21"/>
      <c r="NN715" s="21"/>
      <c r="NO715" s="21"/>
      <c r="NP715" s="21"/>
      <c r="NQ715" s="21"/>
      <c r="NR715" s="21"/>
      <c r="NS715" s="21"/>
      <c r="NT715" s="21"/>
      <c r="NU715" s="21"/>
      <c r="NV715" s="21"/>
      <c r="NW715" s="21"/>
      <c r="NX715" s="21"/>
      <c r="NY715" s="21"/>
      <c r="NZ715" s="21"/>
      <c r="OA715" s="21"/>
      <c r="OB715" s="21"/>
      <c r="OC715" s="21"/>
      <c r="OD715" s="21"/>
      <c r="OE715" s="21"/>
      <c r="OF715" s="21"/>
      <c r="OG715" s="21"/>
      <c r="OH715" s="21"/>
      <c r="OI715" s="21"/>
      <c r="OJ715" s="21"/>
      <c r="OK715" s="21"/>
      <c r="OL715" s="21"/>
    </row>
    <row r="716" spans="1:402" s="13" customFormat="1" x14ac:dyDescent="0.35">
      <c r="A716" s="29"/>
      <c r="B716" s="16">
        <v>0.129</v>
      </c>
      <c r="C716" s="16">
        <v>0.16700000000000001</v>
      </c>
      <c r="D716" s="16">
        <v>0.34300000000000003</v>
      </c>
      <c r="E716" s="16">
        <f t="shared" si="21"/>
        <v>0.405275093326527</v>
      </c>
      <c r="F716" s="16">
        <f t="shared" si="21"/>
        <v>0.46111929472833618</v>
      </c>
      <c r="G716" s="16">
        <f t="shared" si="21"/>
        <v>0.66084882071781903</v>
      </c>
      <c r="H716" s="16">
        <f t="shared" si="22"/>
        <v>5.5844201401809179E-2</v>
      </c>
      <c r="I716" s="12">
        <f t="shared" si="22"/>
        <v>0.19972952598948285</v>
      </c>
      <c r="J716" s="4"/>
      <c r="K716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  <c r="AR716" s="21"/>
      <c r="AS716" s="21"/>
      <c r="AT716" s="21"/>
      <c r="AU716" s="21"/>
      <c r="AV716" s="21"/>
      <c r="AW716" s="21"/>
      <c r="AX716" s="21"/>
      <c r="AY716" s="21"/>
      <c r="AZ716" s="21"/>
      <c r="BA716" s="21"/>
      <c r="BB716" s="21"/>
      <c r="BC716" s="21"/>
      <c r="BD716" s="21"/>
      <c r="BE716" s="21"/>
      <c r="BF716" s="21"/>
      <c r="BG716" s="21"/>
      <c r="BH716" s="21"/>
      <c r="BI716" s="21"/>
      <c r="BJ716" s="21"/>
      <c r="BK716" s="21"/>
      <c r="BL716" s="21"/>
      <c r="BM716" s="21"/>
      <c r="BN716" s="21"/>
      <c r="BO716" s="21"/>
      <c r="BP716" s="21"/>
      <c r="BQ716" s="21"/>
      <c r="BR716" s="21"/>
      <c r="BS716" s="21"/>
      <c r="BT716" s="21"/>
      <c r="BU716" s="21"/>
      <c r="BV716" s="21"/>
      <c r="BW716" s="21"/>
      <c r="BX716" s="21"/>
      <c r="BY716" s="21"/>
      <c r="BZ716" s="21"/>
      <c r="CA716" s="21"/>
      <c r="CB716" s="21"/>
      <c r="CC716" s="21"/>
      <c r="CD716" s="21"/>
      <c r="CE716" s="21"/>
      <c r="CF716" s="21"/>
      <c r="CG716" s="21"/>
      <c r="CH716" s="21"/>
      <c r="CI716" s="21"/>
      <c r="CJ716" s="21"/>
      <c r="CK716" s="21"/>
      <c r="CL716" s="21"/>
      <c r="CM716" s="21"/>
      <c r="CN716" s="21"/>
      <c r="CO716" s="21"/>
      <c r="CP716" s="21"/>
      <c r="CQ716" s="21"/>
      <c r="CR716" s="21"/>
      <c r="CS716" s="21"/>
      <c r="CT716" s="21"/>
      <c r="CU716" s="21"/>
      <c r="CV716" s="21"/>
      <c r="CW716" s="21"/>
      <c r="CX716" s="21"/>
      <c r="CY716" s="21"/>
      <c r="CZ716" s="21"/>
      <c r="DA716" s="21"/>
      <c r="DB716" s="21"/>
      <c r="DC716" s="21"/>
      <c r="DD716" s="21"/>
      <c r="DE716" s="21"/>
      <c r="DF716" s="21"/>
      <c r="DG716" s="21"/>
      <c r="DH716" s="21"/>
      <c r="DI716" s="21"/>
      <c r="DJ716" s="21"/>
      <c r="DK716" s="21"/>
      <c r="DL716" s="21"/>
      <c r="DM716" s="21"/>
      <c r="DN716" s="21"/>
      <c r="DO716" s="21"/>
      <c r="DP716" s="21"/>
      <c r="DQ716" s="21"/>
      <c r="DR716" s="21"/>
      <c r="DS716" s="21"/>
      <c r="DT716" s="21"/>
      <c r="DU716" s="21"/>
      <c r="DV716" s="21"/>
      <c r="DW716" s="21"/>
      <c r="DX716" s="21"/>
      <c r="DY716" s="21"/>
      <c r="DZ716" s="21"/>
      <c r="EA716" s="21"/>
      <c r="EB716" s="21"/>
      <c r="EC716" s="21"/>
      <c r="ED716" s="21"/>
      <c r="EE716" s="21"/>
      <c r="EF716" s="21"/>
      <c r="EG716" s="21"/>
      <c r="EH716" s="21"/>
      <c r="EI716" s="21"/>
      <c r="EJ716" s="21"/>
      <c r="EK716" s="21"/>
      <c r="EL716" s="21"/>
      <c r="EM716" s="21"/>
      <c r="EN716" s="21"/>
      <c r="EO716" s="21"/>
      <c r="EP716" s="21"/>
      <c r="EQ716" s="21"/>
      <c r="ER716" s="21"/>
      <c r="ES716" s="21"/>
      <c r="ET716" s="21"/>
      <c r="EU716" s="21"/>
      <c r="EV716" s="21"/>
      <c r="EW716" s="21"/>
      <c r="EX716" s="21"/>
      <c r="EY716" s="21"/>
      <c r="EZ716" s="21"/>
      <c r="FA716" s="21"/>
      <c r="FB716" s="21"/>
      <c r="FC716" s="21"/>
      <c r="FD716" s="21"/>
      <c r="FE716" s="21"/>
      <c r="FF716" s="21"/>
      <c r="FG716" s="21"/>
      <c r="FH716" s="21"/>
      <c r="FI716" s="21"/>
      <c r="FJ716" s="21"/>
      <c r="FK716" s="21"/>
      <c r="FL716" s="21"/>
      <c r="FM716" s="21"/>
      <c r="FN716" s="21"/>
      <c r="FO716" s="21"/>
      <c r="FP716" s="21"/>
      <c r="FQ716" s="21"/>
      <c r="FR716" s="21"/>
      <c r="FS716" s="21"/>
      <c r="FT716" s="21"/>
      <c r="FU716" s="21"/>
      <c r="FV716" s="21"/>
      <c r="FW716" s="21"/>
      <c r="FX716" s="21"/>
      <c r="FY716" s="21"/>
      <c r="FZ716" s="21"/>
      <c r="GA716" s="21"/>
      <c r="GB716" s="21"/>
      <c r="GC716" s="21"/>
      <c r="GD716" s="21"/>
      <c r="GE716" s="21"/>
      <c r="GF716" s="21"/>
      <c r="GG716" s="21"/>
      <c r="GH716" s="21"/>
      <c r="GI716" s="21"/>
      <c r="GJ716" s="21"/>
      <c r="GK716" s="21"/>
      <c r="GL716" s="21"/>
      <c r="GM716" s="21"/>
      <c r="GN716" s="21"/>
      <c r="GO716" s="21"/>
      <c r="GP716" s="21"/>
      <c r="GQ716" s="21"/>
      <c r="GR716" s="21"/>
      <c r="GS716" s="21"/>
      <c r="GT716" s="21"/>
      <c r="GU716" s="21"/>
      <c r="GV716" s="21"/>
      <c r="GW716" s="21"/>
      <c r="GX716" s="21"/>
      <c r="GY716" s="21"/>
      <c r="GZ716" s="21"/>
      <c r="HA716" s="21"/>
      <c r="HB716" s="21"/>
      <c r="HC716" s="21"/>
      <c r="HD716" s="21"/>
      <c r="HE716" s="21"/>
      <c r="HF716" s="21"/>
      <c r="HG716" s="21"/>
      <c r="HH716" s="21"/>
      <c r="HI716" s="21"/>
      <c r="HJ716" s="21"/>
      <c r="HK716" s="21"/>
      <c r="HL716" s="21"/>
      <c r="HM716" s="21"/>
      <c r="HN716" s="21"/>
      <c r="HO716" s="21"/>
      <c r="HP716" s="21"/>
      <c r="HQ716" s="21"/>
      <c r="HR716" s="21"/>
      <c r="HS716" s="21"/>
      <c r="HT716" s="21"/>
      <c r="HU716" s="21"/>
      <c r="HV716" s="21"/>
      <c r="HW716" s="21"/>
      <c r="HX716" s="21"/>
      <c r="HY716" s="21"/>
      <c r="HZ716" s="21"/>
      <c r="IA716" s="21"/>
      <c r="IB716" s="21"/>
      <c r="IC716" s="21"/>
      <c r="ID716" s="21"/>
      <c r="IE716" s="21"/>
      <c r="IF716" s="21"/>
      <c r="IG716" s="21"/>
      <c r="IH716" s="21"/>
      <c r="II716" s="21"/>
      <c r="IJ716" s="21"/>
      <c r="IK716" s="21"/>
      <c r="IL716" s="21"/>
      <c r="IM716" s="21"/>
      <c r="IN716" s="21"/>
      <c r="IO716" s="21"/>
      <c r="IP716" s="21"/>
      <c r="IQ716" s="21"/>
      <c r="IR716" s="21"/>
      <c r="IS716" s="21"/>
      <c r="IT716" s="21"/>
      <c r="IU716" s="21"/>
      <c r="IV716" s="21"/>
      <c r="IW716" s="21"/>
      <c r="IX716" s="21"/>
      <c r="IY716" s="21"/>
      <c r="IZ716" s="21"/>
      <c r="JA716" s="21"/>
      <c r="JB716" s="21"/>
      <c r="JC716" s="21"/>
      <c r="JD716" s="21"/>
      <c r="JE716" s="21"/>
      <c r="JF716" s="21"/>
      <c r="JG716" s="21"/>
      <c r="JH716" s="21"/>
      <c r="JI716" s="21"/>
      <c r="JJ716" s="21"/>
      <c r="JK716" s="21"/>
      <c r="JL716" s="21"/>
      <c r="JM716" s="21"/>
      <c r="JN716" s="21"/>
      <c r="JO716" s="21"/>
      <c r="JP716" s="21"/>
      <c r="JQ716" s="21"/>
      <c r="JR716" s="21"/>
      <c r="JS716" s="21"/>
      <c r="JT716" s="21"/>
      <c r="JU716" s="21"/>
      <c r="JV716" s="21"/>
      <c r="JW716" s="21"/>
      <c r="JX716" s="21"/>
      <c r="JY716" s="21"/>
      <c r="JZ716" s="21"/>
      <c r="KA716" s="21"/>
      <c r="KB716" s="21"/>
      <c r="KC716" s="21"/>
      <c r="KD716" s="21"/>
      <c r="KE716" s="21"/>
      <c r="KF716" s="21"/>
      <c r="KG716" s="21"/>
      <c r="KH716" s="21"/>
      <c r="KI716" s="21"/>
      <c r="KJ716" s="21"/>
      <c r="KK716" s="21"/>
      <c r="KL716" s="21"/>
      <c r="KM716" s="21"/>
      <c r="KN716" s="21"/>
      <c r="KO716" s="21"/>
      <c r="KP716" s="21"/>
      <c r="KQ716" s="21"/>
      <c r="KR716" s="21"/>
      <c r="KS716" s="21"/>
      <c r="KT716" s="21"/>
      <c r="KU716" s="21"/>
      <c r="KV716" s="21"/>
      <c r="KW716" s="21"/>
      <c r="KX716" s="21"/>
      <c r="KY716" s="21"/>
      <c r="KZ716" s="21"/>
      <c r="LA716" s="21"/>
      <c r="LB716" s="21"/>
      <c r="LC716" s="21"/>
      <c r="LD716" s="21"/>
      <c r="LE716" s="21"/>
      <c r="LF716" s="21"/>
      <c r="LG716" s="21"/>
      <c r="LH716" s="21"/>
      <c r="LI716" s="21"/>
      <c r="LJ716" s="21"/>
      <c r="LK716" s="21"/>
      <c r="LL716" s="21"/>
      <c r="LM716" s="21"/>
      <c r="LN716" s="21"/>
      <c r="LO716" s="21"/>
      <c r="LP716" s="21"/>
      <c r="LQ716" s="21"/>
      <c r="LR716" s="21"/>
      <c r="LS716" s="21"/>
      <c r="LT716" s="21"/>
      <c r="LU716" s="21"/>
      <c r="LV716" s="21"/>
      <c r="LW716" s="21"/>
      <c r="LX716" s="21"/>
      <c r="LY716" s="21"/>
      <c r="LZ716" s="21"/>
      <c r="MA716" s="21"/>
      <c r="MB716" s="21"/>
      <c r="MC716" s="21"/>
      <c r="MD716" s="21"/>
      <c r="ME716" s="21"/>
      <c r="MF716" s="21"/>
      <c r="MG716" s="21"/>
      <c r="MH716" s="21"/>
      <c r="MI716" s="21"/>
      <c r="MJ716" s="21"/>
      <c r="MK716" s="21"/>
      <c r="ML716" s="21"/>
      <c r="MM716" s="21"/>
      <c r="MN716" s="21"/>
      <c r="MO716" s="21"/>
      <c r="MP716" s="21"/>
      <c r="MQ716" s="21"/>
      <c r="MR716" s="21"/>
      <c r="MS716" s="21"/>
      <c r="MT716" s="21"/>
      <c r="MU716" s="21"/>
      <c r="MV716" s="21"/>
      <c r="MW716" s="21"/>
      <c r="MX716" s="21"/>
      <c r="MY716" s="21"/>
      <c r="MZ716" s="21"/>
      <c r="NA716" s="21"/>
      <c r="NB716" s="21"/>
      <c r="NC716" s="21"/>
      <c r="ND716" s="21"/>
      <c r="NE716" s="21"/>
      <c r="NF716" s="21"/>
      <c r="NG716" s="21"/>
      <c r="NH716" s="21"/>
      <c r="NI716" s="21"/>
      <c r="NJ716" s="21"/>
      <c r="NK716" s="21"/>
      <c r="NL716" s="21"/>
      <c r="NM716" s="21"/>
      <c r="NN716" s="21"/>
      <c r="NO716" s="21"/>
      <c r="NP716" s="21"/>
      <c r="NQ716" s="21"/>
      <c r="NR716" s="21"/>
      <c r="NS716" s="21"/>
      <c r="NT716" s="21"/>
      <c r="NU716" s="21"/>
      <c r="NV716" s="21"/>
      <c r="NW716" s="21"/>
      <c r="NX716" s="21"/>
      <c r="NY716" s="21"/>
      <c r="NZ716" s="21"/>
      <c r="OA716" s="21"/>
      <c r="OB716" s="21"/>
      <c r="OC716" s="21"/>
      <c r="OD716" s="21"/>
      <c r="OE716" s="21"/>
      <c r="OF716" s="21"/>
      <c r="OG716" s="21"/>
      <c r="OH716" s="21"/>
      <c r="OI716" s="21"/>
      <c r="OJ716" s="21"/>
      <c r="OK716" s="21"/>
      <c r="OL716" s="21"/>
    </row>
    <row r="717" spans="1:402" s="13" customFormat="1" x14ac:dyDescent="0.35">
      <c r="A717" s="29"/>
      <c r="B717" s="16">
        <v>0.10299999999999999</v>
      </c>
      <c r="C717" s="16">
        <v>0.218</v>
      </c>
      <c r="D717" s="16">
        <v>0.38500000000000001</v>
      </c>
      <c r="E717" s="16">
        <f>2*(SQRT(B717/3.14159265359))</f>
        <v>0.36213764386999747</v>
      </c>
      <c r="F717" s="16">
        <f t="shared" ref="F717:G780" si="23">2*(SQRT(C717/3.14159265359))</f>
        <v>0.52684553784980204</v>
      </c>
      <c r="G717" s="16">
        <f t="shared" si="23"/>
        <v>0.70014086062949177</v>
      </c>
      <c r="H717" s="16">
        <f t="shared" si="22"/>
        <v>0.16470789397980456</v>
      </c>
      <c r="I717" s="12">
        <f t="shared" si="22"/>
        <v>0.17329532277968973</v>
      </c>
      <c r="J717" s="4"/>
      <c r="K717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1"/>
      <c r="AZ717" s="21"/>
      <c r="BA717" s="21"/>
      <c r="BB717" s="21"/>
      <c r="BC717" s="21"/>
      <c r="BD717" s="21"/>
      <c r="BE717" s="21"/>
      <c r="BF717" s="21"/>
      <c r="BG717" s="21"/>
      <c r="BH717" s="21"/>
      <c r="BI717" s="21"/>
      <c r="BJ717" s="21"/>
      <c r="BK717" s="21"/>
      <c r="BL717" s="21"/>
      <c r="BM717" s="21"/>
      <c r="BN717" s="21"/>
      <c r="BO717" s="21"/>
      <c r="BP717" s="21"/>
      <c r="BQ717" s="21"/>
      <c r="BR717" s="21"/>
      <c r="BS717" s="21"/>
      <c r="BT717" s="21"/>
      <c r="BU717" s="21"/>
      <c r="BV717" s="21"/>
      <c r="BW717" s="21"/>
      <c r="BX717" s="21"/>
      <c r="BY717" s="21"/>
      <c r="BZ717" s="21"/>
      <c r="CA717" s="21"/>
      <c r="CB717" s="21"/>
      <c r="CC717" s="21"/>
      <c r="CD717" s="21"/>
      <c r="CE717" s="21"/>
      <c r="CF717" s="21"/>
      <c r="CG717" s="21"/>
      <c r="CH717" s="21"/>
      <c r="CI717" s="21"/>
      <c r="CJ717" s="21"/>
      <c r="CK717" s="21"/>
      <c r="CL717" s="21"/>
      <c r="CM717" s="21"/>
      <c r="CN717" s="21"/>
      <c r="CO717" s="21"/>
      <c r="CP717" s="21"/>
      <c r="CQ717" s="21"/>
      <c r="CR717" s="21"/>
      <c r="CS717" s="21"/>
      <c r="CT717" s="21"/>
      <c r="CU717" s="21"/>
      <c r="CV717" s="21"/>
      <c r="CW717" s="21"/>
      <c r="CX717" s="21"/>
      <c r="CY717" s="21"/>
      <c r="CZ717" s="21"/>
      <c r="DA717" s="21"/>
      <c r="DB717" s="21"/>
      <c r="DC717" s="21"/>
      <c r="DD717" s="21"/>
      <c r="DE717" s="21"/>
      <c r="DF717" s="21"/>
      <c r="DG717" s="21"/>
      <c r="DH717" s="21"/>
      <c r="DI717" s="21"/>
      <c r="DJ717" s="21"/>
      <c r="DK717" s="21"/>
      <c r="DL717" s="21"/>
      <c r="DM717" s="21"/>
      <c r="DN717" s="21"/>
      <c r="DO717" s="21"/>
      <c r="DP717" s="21"/>
      <c r="DQ717" s="21"/>
      <c r="DR717" s="21"/>
      <c r="DS717" s="21"/>
      <c r="DT717" s="21"/>
      <c r="DU717" s="21"/>
      <c r="DV717" s="21"/>
      <c r="DW717" s="21"/>
      <c r="DX717" s="21"/>
      <c r="DY717" s="21"/>
      <c r="DZ717" s="21"/>
      <c r="EA717" s="21"/>
      <c r="EB717" s="21"/>
      <c r="EC717" s="21"/>
      <c r="ED717" s="21"/>
      <c r="EE717" s="21"/>
      <c r="EF717" s="21"/>
      <c r="EG717" s="21"/>
      <c r="EH717" s="21"/>
      <c r="EI717" s="21"/>
      <c r="EJ717" s="21"/>
      <c r="EK717" s="21"/>
      <c r="EL717" s="21"/>
      <c r="EM717" s="21"/>
      <c r="EN717" s="21"/>
      <c r="EO717" s="21"/>
      <c r="EP717" s="21"/>
      <c r="EQ717" s="21"/>
      <c r="ER717" s="21"/>
      <c r="ES717" s="21"/>
      <c r="ET717" s="21"/>
      <c r="EU717" s="21"/>
      <c r="EV717" s="21"/>
      <c r="EW717" s="21"/>
      <c r="EX717" s="21"/>
      <c r="EY717" s="21"/>
      <c r="EZ717" s="21"/>
      <c r="FA717" s="21"/>
      <c r="FB717" s="21"/>
      <c r="FC717" s="21"/>
      <c r="FD717" s="21"/>
      <c r="FE717" s="21"/>
      <c r="FF717" s="21"/>
      <c r="FG717" s="21"/>
      <c r="FH717" s="21"/>
      <c r="FI717" s="21"/>
      <c r="FJ717" s="21"/>
      <c r="FK717" s="21"/>
      <c r="FL717" s="21"/>
      <c r="FM717" s="21"/>
      <c r="FN717" s="21"/>
      <c r="FO717" s="21"/>
      <c r="FP717" s="21"/>
      <c r="FQ717" s="21"/>
      <c r="FR717" s="21"/>
      <c r="FS717" s="21"/>
      <c r="FT717" s="21"/>
      <c r="FU717" s="21"/>
      <c r="FV717" s="21"/>
      <c r="FW717" s="21"/>
      <c r="FX717" s="21"/>
      <c r="FY717" s="21"/>
      <c r="FZ717" s="21"/>
      <c r="GA717" s="21"/>
      <c r="GB717" s="21"/>
      <c r="GC717" s="21"/>
      <c r="GD717" s="21"/>
      <c r="GE717" s="21"/>
      <c r="GF717" s="21"/>
      <c r="GG717" s="21"/>
      <c r="GH717" s="21"/>
      <c r="GI717" s="21"/>
      <c r="GJ717" s="21"/>
      <c r="GK717" s="21"/>
      <c r="GL717" s="21"/>
      <c r="GM717" s="21"/>
      <c r="GN717" s="21"/>
      <c r="GO717" s="21"/>
      <c r="GP717" s="21"/>
      <c r="GQ717" s="21"/>
      <c r="GR717" s="21"/>
      <c r="GS717" s="21"/>
      <c r="GT717" s="21"/>
      <c r="GU717" s="21"/>
      <c r="GV717" s="21"/>
      <c r="GW717" s="21"/>
      <c r="GX717" s="21"/>
      <c r="GY717" s="21"/>
      <c r="GZ717" s="21"/>
      <c r="HA717" s="21"/>
      <c r="HB717" s="21"/>
      <c r="HC717" s="21"/>
      <c r="HD717" s="21"/>
      <c r="HE717" s="21"/>
      <c r="HF717" s="21"/>
      <c r="HG717" s="21"/>
      <c r="HH717" s="21"/>
      <c r="HI717" s="21"/>
      <c r="HJ717" s="21"/>
      <c r="HK717" s="21"/>
      <c r="HL717" s="21"/>
      <c r="HM717" s="21"/>
      <c r="HN717" s="21"/>
      <c r="HO717" s="21"/>
      <c r="HP717" s="21"/>
      <c r="HQ717" s="21"/>
      <c r="HR717" s="21"/>
      <c r="HS717" s="21"/>
      <c r="HT717" s="21"/>
      <c r="HU717" s="21"/>
      <c r="HV717" s="21"/>
      <c r="HW717" s="21"/>
      <c r="HX717" s="21"/>
      <c r="HY717" s="21"/>
      <c r="HZ717" s="21"/>
      <c r="IA717" s="21"/>
      <c r="IB717" s="21"/>
      <c r="IC717" s="21"/>
      <c r="ID717" s="21"/>
      <c r="IE717" s="21"/>
      <c r="IF717" s="21"/>
      <c r="IG717" s="21"/>
      <c r="IH717" s="21"/>
      <c r="II717" s="21"/>
      <c r="IJ717" s="21"/>
      <c r="IK717" s="21"/>
      <c r="IL717" s="21"/>
      <c r="IM717" s="21"/>
      <c r="IN717" s="21"/>
      <c r="IO717" s="21"/>
      <c r="IP717" s="21"/>
      <c r="IQ717" s="21"/>
      <c r="IR717" s="21"/>
      <c r="IS717" s="21"/>
      <c r="IT717" s="21"/>
      <c r="IU717" s="21"/>
      <c r="IV717" s="21"/>
      <c r="IW717" s="21"/>
      <c r="IX717" s="21"/>
      <c r="IY717" s="21"/>
      <c r="IZ717" s="21"/>
      <c r="JA717" s="21"/>
      <c r="JB717" s="21"/>
      <c r="JC717" s="21"/>
      <c r="JD717" s="21"/>
      <c r="JE717" s="21"/>
      <c r="JF717" s="21"/>
      <c r="JG717" s="21"/>
      <c r="JH717" s="21"/>
      <c r="JI717" s="21"/>
      <c r="JJ717" s="21"/>
      <c r="JK717" s="21"/>
      <c r="JL717" s="21"/>
      <c r="JM717" s="21"/>
      <c r="JN717" s="21"/>
      <c r="JO717" s="21"/>
      <c r="JP717" s="21"/>
      <c r="JQ717" s="21"/>
      <c r="JR717" s="21"/>
      <c r="JS717" s="21"/>
      <c r="JT717" s="21"/>
      <c r="JU717" s="21"/>
      <c r="JV717" s="21"/>
      <c r="JW717" s="21"/>
      <c r="JX717" s="21"/>
      <c r="JY717" s="21"/>
      <c r="JZ717" s="21"/>
      <c r="KA717" s="21"/>
      <c r="KB717" s="21"/>
      <c r="KC717" s="21"/>
      <c r="KD717" s="21"/>
      <c r="KE717" s="21"/>
      <c r="KF717" s="21"/>
      <c r="KG717" s="21"/>
      <c r="KH717" s="21"/>
      <c r="KI717" s="21"/>
      <c r="KJ717" s="21"/>
      <c r="KK717" s="21"/>
      <c r="KL717" s="21"/>
      <c r="KM717" s="21"/>
      <c r="KN717" s="21"/>
      <c r="KO717" s="21"/>
      <c r="KP717" s="21"/>
      <c r="KQ717" s="21"/>
      <c r="KR717" s="21"/>
      <c r="KS717" s="21"/>
      <c r="KT717" s="21"/>
      <c r="KU717" s="21"/>
      <c r="KV717" s="21"/>
      <c r="KW717" s="21"/>
      <c r="KX717" s="21"/>
      <c r="KY717" s="21"/>
      <c r="KZ717" s="21"/>
      <c r="LA717" s="21"/>
      <c r="LB717" s="21"/>
      <c r="LC717" s="21"/>
      <c r="LD717" s="21"/>
      <c r="LE717" s="21"/>
      <c r="LF717" s="21"/>
      <c r="LG717" s="21"/>
      <c r="LH717" s="21"/>
      <c r="LI717" s="21"/>
      <c r="LJ717" s="21"/>
      <c r="LK717" s="21"/>
      <c r="LL717" s="21"/>
      <c r="LM717" s="21"/>
      <c r="LN717" s="21"/>
      <c r="LO717" s="21"/>
      <c r="LP717" s="21"/>
      <c r="LQ717" s="21"/>
      <c r="LR717" s="21"/>
      <c r="LS717" s="21"/>
      <c r="LT717" s="21"/>
      <c r="LU717" s="21"/>
      <c r="LV717" s="21"/>
      <c r="LW717" s="21"/>
      <c r="LX717" s="21"/>
      <c r="LY717" s="21"/>
      <c r="LZ717" s="21"/>
      <c r="MA717" s="21"/>
      <c r="MB717" s="21"/>
      <c r="MC717" s="21"/>
      <c r="MD717" s="21"/>
      <c r="ME717" s="21"/>
      <c r="MF717" s="21"/>
      <c r="MG717" s="21"/>
      <c r="MH717" s="21"/>
      <c r="MI717" s="21"/>
      <c r="MJ717" s="21"/>
      <c r="MK717" s="21"/>
      <c r="ML717" s="21"/>
      <c r="MM717" s="21"/>
      <c r="MN717" s="21"/>
      <c r="MO717" s="21"/>
      <c r="MP717" s="21"/>
      <c r="MQ717" s="21"/>
      <c r="MR717" s="21"/>
      <c r="MS717" s="21"/>
      <c r="MT717" s="21"/>
      <c r="MU717" s="21"/>
      <c r="MV717" s="21"/>
      <c r="MW717" s="21"/>
      <c r="MX717" s="21"/>
      <c r="MY717" s="21"/>
      <c r="MZ717" s="21"/>
      <c r="NA717" s="21"/>
      <c r="NB717" s="21"/>
      <c r="NC717" s="21"/>
      <c r="ND717" s="21"/>
      <c r="NE717" s="21"/>
      <c r="NF717" s="21"/>
      <c r="NG717" s="21"/>
      <c r="NH717" s="21"/>
      <c r="NI717" s="21"/>
      <c r="NJ717" s="21"/>
      <c r="NK717" s="21"/>
      <c r="NL717" s="21"/>
      <c r="NM717" s="21"/>
      <c r="NN717" s="21"/>
      <c r="NO717" s="21"/>
      <c r="NP717" s="21"/>
      <c r="NQ717" s="21"/>
      <c r="NR717" s="21"/>
      <c r="NS717" s="21"/>
      <c r="NT717" s="21"/>
      <c r="NU717" s="21"/>
      <c r="NV717" s="21"/>
      <c r="NW717" s="21"/>
      <c r="NX717" s="21"/>
      <c r="NY717" s="21"/>
      <c r="NZ717" s="21"/>
      <c r="OA717" s="21"/>
      <c r="OB717" s="21"/>
      <c r="OC717" s="21"/>
      <c r="OD717" s="21"/>
      <c r="OE717" s="21"/>
      <c r="OF717" s="21"/>
      <c r="OG717" s="21"/>
      <c r="OH717" s="21"/>
      <c r="OI717" s="21"/>
      <c r="OJ717" s="21"/>
      <c r="OK717" s="21"/>
      <c r="OL717" s="21"/>
    </row>
    <row r="718" spans="1:402" s="13" customFormat="1" x14ac:dyDescent="0.35">
      <c r="A718" s="29"/>
      <c r="B718" s="16">
        <v>0.19400000000000001</v>
      </c>
      <c r="C718" s="16">
        <v>0.28399999999999997</v>
      </c>
      <c r="D718" s="16">
        <v>0.55700000000000005</v>
      </c>
      <c r="E718" s="16">
        <f t="shared" ref="E718:G781" si="24">2*(SQRT(B718/3.14159265359))</f>
        <v>0.49699946848925836</v>
      </c>
      <c r="F718" s="16">
        <f t="shared" si="23"/>
        <v>0.60133188066554588</v>
      </c>
      <c r="G718" s="16">
        <f t="shared" si="23"/>
        <v>0.84213682167296244</v>
      </c>
      <c r="H718" s="16">
        <f t="shared" si="22"/>
        <v>0.10433241217628753</v>
      </c>
      <c r="I718" s="12">
        <f t="shared" si="22"/>
        <v>0.24080494100741656</v>
      </c>
      <c r="J718" s="4"/>
      <c r="K718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  <c r="AR718" s="21"/>
      <c r="AS718" s="21"/>
      <c r="AT718" s="21"/>
      <c r="AU718" s="21"/>
      <c r="AV718" s="21"/>
      <c r="AW718" s="21"/>
      <c r="AX718" s="21"/>
      <c r="AY718" s="21"/>
      <c r="AZ718" s="21"/>
      <c r="BA718" s="21"/>
      <c r="BB718" s="21"/>
      <c r="BC718" s="21"/>
      <c r="BD718" s="21"/>
      <c r="BE718" s="21"/>
      <c r="BF718" s="21"/>
      <c r="BG718" s="21"/>
      <c r="BH718" s="21"/>
      <c r="BI718" s="21"/>
      <c r="BJ718" s="21"/>
      <c r="BK718" s="21"/>
      <c r="BL718" s="21"/>
      <c r="BM718" s="21"/>
      <c r="BN718" s="21"/>
      <c r="BO718" s="21"/>
      <c r="BP718" s="21"/>
      <c r="BQ718" s="21"/>
      <c r="BR718" s="21"/>
      <c r="BS718" s="21"/>
      <c r="BT718" s="21"/>
      <c r="BU718" s="21"/>
      <c r="BV718" s="21"/>
      <c r="BW718" s="21"/>
      <c r="BX718" s="21"/>
      <c r="BY718" s="21"/>
      <c r="BZ718" s="21"/>
      <c r="CA718" s="21"/>
      <c r="CB718" s="21"/>
      <c r="CC718" s="21"/>
      <c r="CD718" s="21"/>
      <c r="CE718" s="21"/>
      <c r="CF718" s="21"/>
      <c r="CG718" s="21"/>
      <c r="CH718" s="21"/>
      <c r="CI718" s="21"/>
      <c r="CJ718" s="21"/>
      <c r="CK718" s="21"/>
      <c r="CL718" s="21"/>
      <c r="CM718" s="21"/>
      <c r="CN718" s="21"/>
      <c r="CO718" s="21"/>
      <c r="CP718" s="21"/>
      <c r="CQ718" s="21"/>
      <c r="CR718" s="21"/>
      <c r="CS718" s="21"/>
      <c r="CT718" s="21"/>
      <c r="CU718" s="21"/>
      <c r="CV718" s="21"/>
      <c r="CW718" s="21"/>
      <c r="CX718" s="21"/>
      <c r="CY718" s="21"/>
      <c r="CZ718" s="21"/>
      <c r="DA718" s="21"/>
      <c r="DB718" s="21"/>
      <c r="DC718" s="21"/>
      <c r="DD718" s="21"/>
      <c r="DE718" s="21"/>
      <c r="DF718" s="21"/>
      <c r="DG718" s="21"/>
      <c r="DH718" s="21"/>
      <c r="DI718" s="21"/>
      <c r="DJ718" s="21"/>
      <c r="DK718" s="21"/>
      <c r="DL718" s="21"/>
      <c r="DM718" s="21"/>
      <c r="DN718" s="21"/>
      <c r="DO718" s="21"/>
      <c r="DP718" s="21"/>
      <c r="DQ718" s="21"/>
      <c r="DR718" s="21"/>
      <c r="DS718" s="21"/>
      <c r="DT718" s="21"/>
      <c r="DU718" s="21"/>
      <c r="DV718" s="21"/>
      <c r="DW718" s="21"/>
      <c r="DX718" s="21"/>
      <c r="DY718" s="21"/>
      <c r="DZ718" s="21"/>
      <c r="EA718" s="21"/>
      <c r="EB718" s="21"/>
      <c r="EC718" s="21"/>
      <c r="ED718" s="21"/>
      <c r="EE718" s="21"/>
      <c r="EF718" s="21"/>
      <c r="EG718" s="21"/>
      <c r="EH718" s="21"/>
      <c r="EI718" s="21"/>
      <c r="EJ718" s="21"/>
      <c r="EK718" s="21"/>
      <c r="EL718" s="21"/>
      <c r="EM718" s="21"/>
      <c r="EN718" s="21"/>
      <c r="EO718" s="21"/>
      <c r="EP718" s="21"/>
      <c r="EQ718" s="21"/>
      <c r="ER718" s="21"/>
      <c r="ES718" s="21"/>
      <c r="ET718" s="21"/>
      <c r="EU718" s="21"/>
      <c r="EV718" s="21"/>
      <c r="EW718" s="21"/>
      <c r="EX718" s="21"/>
      <c r="EY718" s="21"/>
      <c r="EZ718" s="21"/>
      <c r="FA718" s="21"/>
      <c r="FB718" s="21"/>
      <c r="FC718" s="21"/>
      <c r="FD718" s="21"/>
      <c r="FE718" s="21"/>
      <c r="FF718" s="21"/>
      <c r="FG718" s="21"/>
      <c r="FH718" s="21"/>
      <c r="FI718" s="21"/>
      <c r="FJ718" s="21"/>
      <c r="FK718" s="21"/>
      <c r="FL718" s="21"/>
      <c r="FM718" s="21"/>
      <c r="FN718" s="21"/>
      <c r="FO718" s="21"/>
      <c r="FP718" s="21"/>
      <c r="FQ718" s="21"/>
      <c r="FR718" s="21"/>
      <c r="FS718" s="21"/>
      <c r="FT718" s="21"/>
      <c r="FU718" s="21"/>
      <c r="FV718" s="21"/>
      <c r="FW718" s="21"/>
      <c r="FX718" s="21"/>
      <c r="FY718" s="21"/>
      <c r="FZ718" s="21"/>
      <c r="GA718" s="21"/>
      <c r="GB718" s="21"/>
      <c r="GC718" s="21"/>
      <c r="GD718" s="21"/>
      <c r="GE718" s="21"/>
      <c r="GF718" s="21"/>
      <c r="GG718" s="21"/>
      <c r="GH718" s="21"/>
      <c r="GI718" s="21"/>
      <c r="GJ718" s="21"/>
      <c r="GK718" s="21"/>
      <c r="GL718" s="21"/>
      <c r="GM718" s="21"/>
      <c r="GN718" s="21"/>
      <c r="GO718" s="21"/>
      <c r="GP718" s="21"/>
      <c r="GQ718" s="21"/>
      <c r="GR718" s="21"/>
      <c r="GS718" s="21"/>
      <c r="GT718" s="21"/>
      <c r="GU718" s="21"/>
      <c r="GV718" s="21"/>
      <c r="GW718" s="21"/>
      <c r="GX718" s="21"/>
      <c r="GY718" s="21"/>
      <c r="GZ718" s="21"/>
      <c r="HA718" s="21"/>
      <c r="HB718" s="21"/>
      <c r="HC718" s="21"/>
      <c r="HD718" s="21"/>
      <c r="HE718" s="21"/>
      <c r="HF718" s="21"/>
      <c r="HG718" s="21"/>
      <c r="HH718" s="21"/>
      <c r="HI718" s="21"/>
      <c r="HJ718" s="21"/>
      <c r="HK718" s="21"/>
      <c r="HL718" s="21"/>
      <c r="HM718" s="21"/>
      <c r="HN718" s="21"/>
      <c r="HO718" s="21"/>
      <c r="HP718" s="21"/>
      <c r="HQ718" s="21"/>
      <c r="HR718" s="21"/>
      <c r="HS718" s="21"/>
      <c r="HT718" s="21"/>
      <c r="HU718" s="21"/>
      <c r="HV718" s="21"/>
      <c r="HW718" s="21"/>
      <c r="HX718" s="21"/>
      <c r="HY718" s="21"/>
      <c r="HZ718" s="21"/>
      <c r="IA718" s="21"/>
      <c r="IB718" s="21"/>
      <c r="IC718" s="21"/>
      <c r="ID718" s="21"/>
      <c r="IE718" s="21"/>
      <c r="IF718" s="21"/>
      <c r="IG718" s="21"/>
      <c r="IH718" s="21"/>
      <c r="II718" s="21"/>
      <c r="IJ718" s="21"/>
      <c r="IK718" s="21"/>
      <c r="IL718" s="21"/>
      <c r="IM718" s="21"/>
      <c r="IN718" s="21"/>
      <c r="IO718" s="21"/>
      <c r="IP718" s="21"/>
      <c r="IQ718" s="21"/>
      <c r="IR718" s="21"/>
      <c r="IS718" s="21"/>
      <c r="IT718" s="21"/>
      <c r="IU718" s="21"/>
      <c r="IV718" s="21"/>
      <c r="IW718" s="21"/>
      <c r="IX718" s="21"/>
      <c r="IY718" s="21"/>
      <c r="IZ718" s="21"/>
      <c r="JA718" s="21"/>
      <c r="JB718" s="21"/>
      <c r="JC718" s="21"/>
      <c r="JD718" s="21"/>
      <c r="JE718" s="21"/>
      <c r="JF718" s="21"/>
      <c r="JG718" s="21"/>
      <c r="JH718" s="21"/>
      <c r="JI718" s="21"/>
      <c r="JJ718" s="21"/>
      <c r="JK718" s="21"/>
      <c r="JL718" s="21"/>
      <c r="JM718" s="21"/>
      <c r="JN718" s="21"/>
      <c r="JO718" s="21"/>
      <c r="JP718" s="21"/>
      <c r="JQ718" s="21"/>
      <c r="JR718" s="21"/>
      <c r="JS718" s="21"/>
      <c r="JT718" s="21"/>
      <c r="JU718" s="21"/>
      <c r="JV718" s="21"/>
      <c r="JW718" s="21"/>
      <c r="JX718" s="21"/>
      <c r="JY718" s="21"/>
      <c r="JZ718" s="21"/>
      <c r="KA718" s="21"/>
      <c r="KB718" s="21"/>
      <c r="KC718" s="21"/>
      <c r="KD718" s="21"/>
      <c r="KE718" s="21"/>
      <c r="KF718" s="21"/>
      <c r="KG718" s="21"/>
      <c r="KH718" s="21"/>
      <c r="KI718" s="21"/>
      <c r="KJ718" s="21"/>
      <c r="KK718" s="21"/>
      <c r="KL718" s="21"/>
      <c r="KM718" s="21"/>
      <c r="KN718" s="21"/>
      <c r="KO718" s="21"/>
      <c r="KP718" s="21"/>
      <c r="KQ718" s="21"/>
      <c r="KR718" s="21"/>
      <c r="KS718" s="21"/>
      <c r="KT718" s="21"/>
      <c r="KU718" s="21"/>
      <c r="KV718" s="21"/>
      <c r="KW718" s="21"/>
      <c r="KX718" s="21"/>
      <c r="KY718" s="21"/>
      <c r="KZ718" s="21"/>
      <c r="LA718" s="21"/>
      <c r="LB718" s="21"/>
      <c r="LC718" s="21"/>
      <c r="LD718" s="21"/>
      <c r="LE718" s="21"/>
      <c r="LF718" s="21"/>
      <c r="LG718" s="21"/>
      <c r="LH718" s="21"/>
      <c r="LI718" s="21"/>
      <c r="LJ718" s="21"/>
      <c r="LK718" s="21"/>
      <c r="LL718" s="21"/>
      <c r="LM718" s="21"/>
      <c r="LN718" s="21"/>
      <c r="LO718" s="21"/>
      <c r="LP718" s="21"/>
      <c r="LQ718" s="21"/>
      <c r="LR718" s="21"/>
      <c r="LS718" s="21"/>
      <c r="LT718" s="21"/>
      <c r="LU718" s="21"/>
      <c r="LV718" s="21"/>
      <c r="LW718" s="21"/>
      <c r="LX718" s="21"/>
      <c r="LY718" s="21"/>
      <c r="LZ718" s="21"/>
      <c r="MA718" s="21"/>
      <c r="MB718" s="21"/>
      <c r="MC718" s="21"/>
      <c r="MD718" s="21"/>
      <c r="ME718" s="21"/>
      <c r="MF718" s="21"/>
      <c r="MG718" s="21"/>
      <c r="MH718" s="21"/>
      <c r="MI718" s="21"/>
      <c r="MJ718" s="21"/>
      <c r="MK718" s="21"/>
      <c r="ML718" s="21"/>
      <c r="MM718" s="21"/>
      <c r="MN718" s="21"/>
      <c r="MO718" s="21"/>
      <c r="MP718" s="21"/>
      <c r="MQ718" s="21"/>
      <c r="MR718" s="21"/>
      <c r="MS718" s="21"/>
      <c r="MT718" s="21"/>
      <c r="MU718" s="21"/>
      <c r="MV718" s="21"/>
      <c r="MW718" s="21"/>
      <c r="MX718" s="21"/>
      <c r="MY718" s="21"/>
      <c r="MZ718" s="21"/>
      <c r="NA718" s="21"/>
      <c r="NB718" s="21"/>
      <c r="NC718" s="21"/>
      <c r="ND718" s="21"/>
      <c r="NE718" s="21"/>
      <c r="NF718" s="21"/>
      <c r="NG718" s="21"/>
      <c r="NH718" s="21"/>
      <c r="NI718" s="21"/>
      <c r="NJ718" s="21"/>
      <c r="NK718" s="21"/>
      <c r="NL718" s="21"/>
      <c r="NM718" s="21"/>
      <c r="NN718" s="21"/>
      <c r="NO718" s="21"/>
      <c r="NP718" s="21"/>
      <c r="NQ718" s="21"/>
      <c r="NR718" s="21"/>
      <c r="NS718" s="21"/>
      <c r="NT718" s="21"/>
      <c r="NU718" s="21"/>
      <c r="NV718" s="21"/>
      <c r="NW718" s="21"/>
      <c r="NX718" s="21"/>
      <c r="NY718" s="21"/>
      <c r="NZ718" s="21"/>
      <c r="OA718" s="21"/>
      <c r="OB718" s="21"/>
      <c r="OC718" s="21"/>
      <c r="OD718" s="21"/>
      <c r="OE718" s="21"/>
      <c r="OF718" s="21"/>
      <c r="OG718" s="21"/>
      <c r="OH718" s="21"/>
      <c r="OI718" s="21"/>
      <c r="OJ718" s="21"/>
      <c r="OK718" s="21"/>
      <c r="OL718" s="21"/>
    </row>
    <row r="719" spans="1:402" s="13" customFormat="1" x14ac:dyDescent="0.35">
      <c r="A719" s="29"/>
      <c r="B719" s="16">
        <v>0.21299999999999999</v>
      </c>
      <c r="C719" s="16">
        <v>0.246</v>
      </c>
      <c r="D719" s="16">
        <v>0.49199999999999999</v>
      </c>
      <c r="E719" s="16">
        <f t="shared" si="24"/>
        <v>0.52076868476183524</v>
      </c>
      <c r="F719" s="16">
        <f t="shared" si="23"/>
        <v>0.55965786691945052</v>
      </c>
      <c r="G719" s="16">
        <f t="shared" si="23"/>
        <v>0.79147574568628376</v>
      </c>
      <c r="H719" s="16">
        <f t="shared" si="22"/>
        <v>3.8889182157615276E-2</v>
      </c>
      <c r="I719" s="12">
        <f t="shared" si="22"/>
        <v>0.23181787876683324</v>
      </c>
      <c r="J719" s="4"/>
      <c r="K719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1"/>
      <c r="AY719" s="21"/>
      <c r="AZ719" s="21"/>
      <c r="BA719" s="21"/>
      <c r="BB719" s="21"/>
      <c r="BC719" s="21"/>
      <c r="BD719" s="21"/>
      <c r="BE719" s="21"/>
      <c r="BF719" s="21"/>
      <c r="BG719" s="21"/>
      <c r="BH719" s="21"/>
      <c r="BI719" s="21"/>
      <c r="BJ719" s="21"/>
      <c r="BK719" s="21"/>
      <c r="BL719" s="21"/>
      <c r="BM719" s="21"/>
      <c r="BN719" s="21"/>
      <c r="BO719" s="21"/>
      <c r="BP719" s="21"/>
      <c r="BQ719" s="21"/>
      <c r="BR719" s="21"/>
      <c r="BS719" s="21"/>
      <c r="BT719" s="21"/>
      <c r="BU719" s="21"/>
      <c r="BV719" s="21"/>
      <c r="BW719" s="21"/>
      <c r="BX719" s="21"/>
      <c r="BY719" s="21"/>
      <c r="BZ719" s="21"/>
      <c r="CA719" s="21"/>
      <c r="CB719" s="21"/>
      <c r="CC719" s="21"/>
      <c r="CD719" s="21"/>
      <c r="CE719" s="21"/>
      <c r="CF719" s="21"/>
      <c r="CG719" s="21"/>
      <c r="CH719" s="21"/>
      <c r="CI719" s="21"/>
      <c r="CJ719" s="21"/>
      <c r="CK719" s="21"/>
      <c r="CL719" s="21"/>
      <c r="CM719" s="21"/>
      <c r="CN719" s="21"/>
      <c r="CO719" s="21"/>
      <c r="CP719" s="21"/>
      <c r="CQ719" s="21"/>
      <c r="CR719" s="21"/>
      <c r="CS719" s="21"/>
      <c r="CT719" s="21"/>
      <c r="CU719" s="21"/>
      <c r="CV719" s="21"/>
      <c r="CW719" s="21"/>
      <c r="CX719" s="21"/>
      <c r="CY719" s="21"/>
      <c r="CZ719" s="21"/>
      <c r="DA719" s="21"/>
      <c r="DB719" s="21"/>
      <c r="DC719" s="21"/>
      <c r="DD719" s="21"/>
      <c r="DE719" s="21"/>
      <c r="DF719" s="21"/>
      <c r="DG719" s="21"/>
      <c r="DH719" s="21"/>
      <c r="DI719" s="21"/>
      <c r="DJ719" s="21"/>
      <c r="DK719" s="21"/>
      <c r="DL719" s="21"/>
      <c r="DM719" s="21"/>
      <c r="DN719" s="21"/>
      <c r="DO719" s="21"/>
      <c r="DP719" s="21"/>
      <c r="DQ719" s="21"/>
      <c r="DR719" s="21"/>
      <c r="DS719" s="21"/>
      <c r="DT719" s="21"/>
      <c r="DU719" s="21"/>
      <c r="DV719" s="21"/>
      <c r="DW719" s="21"/>
      <c r="DX719" s="21"/>
      <c r="DY719" s="21"/>
      <c r="DZ719" s="21"/>
      <c r="EA719" s="21"/>
      <c r="EB719" s="21"/>
      <c r="EC719" s="21"/>
      <c r="ED719" s="21"/>
      <c r="EE719" s="21"/>
      <c r="EF719" s="21"/>
      <c r="EG719" s="21"/>
      <c r="EH719" s="21"/>
      <c r="EI719" s="21"/>
      <c r="EJ719" s="21"/>
      <c r="EK719" s="21"/>
      <c r="EL719" s="21"/>
      <c r="EM719" s="21"/>
      <c r="EN719" s="21"/>
      <c r="EO719" s="21"/>
      <c r="EP719" s="21"/>
      <c r="EQ719" s="21"/>
      <c r="ER719" s="21"/>
      <c r="ES719" s="21"/>
      <c r="ET719" s="21"/>
      <c r="EU719" s="21"/>
      <c r="EV719" s="21"/>
      <c r="EW719" s="21"/>
      <c r="EX719" s="21"/>
      <c r="EY719" s="21"/>
      <c r="EZ719" s="21"/>
      <c r="FA719" s="21"/>
      <c r="FB719" s="21"/>
      <c r="FC719" s="21"/>
      <c r="FD719" s="21"/>
      <c r="FE719" s="21"/>
      <c r="FF719" s="21"/>
      <c r="FG719" s="21"/>
      <c r="FH719" s="21"/>
      <c r="FI719" s="21"/>
      <c r="FJ719" s="21"/>
      <c r="FK719" s="21"/>
      <c r="FL719" s="21"/>
      <c r="FM719" s="21"/>
      <c r="FN719" s="21"/>
      <c r="FO719" s="21"/>
      <c r="FP719" s="21"/>
      <c r="FQ719" s="21"/>
      <c r="FR719" s="21"/>
      <c r="FS719" s="21"/>
      <c r="FT719" s="21"/>
      <c r="FU719" s="21"/>
      <c r="FV719" s="21"/>
      <c r="FW719" s="21"/>
      <c r="FX719" s="21"/>
      <c r="FY719" s="21"/>
      <c r="FZ719" s="21"/>
      <c r="GA719" s="21"/>
      <c r="GB719" s="21"/>
      <c r="GC719" s="21"/>
      <c r="GD719" s="21"/>
      <c r="GE719" s="21"/>
      <c r="GF719" s="21"/>
      <c r="GG719" s="21"/>
      <c r="GH719" s="21"/>
      <c r="GI719" s="21"/>
      <c r="GJ719" s="21"/>
      <c r="GK719" s="21"/>
      <c r="GL719" s="21"/>
      <c r="GM719" s="21"/>
      <c r="GN719" s="21"/>
      <c r="GO719" s="21"/>
      <c r="GP719" s="21"/>
      <c r="GQ719" s="21"/>
      <c r="GR719" s="21"/>
      <c r="GS719" s="21"/>
      <c r="GT719" s="21"/>
      <c r="GU719" s="21"/>
      <c r="GV719" s="21"/>
      <c r="GW719" s="21"/>
      <c r="GX719" s="21"/>
      <c r="GY719" s="21"/>
      <c r="GZ719" s="21"/>
      <c r="HA719" s="21"/>
      <c r="HB719" s="21"/>
      <c r="HC719" s="21"/>
      <c r="HD719" s="21"/>
      <c r="HE719" s="21"/>
      <c r="HF719" s="21"/>
      <c r="HG719" s="21"/>
      <c r="HH719" s="21"/>
      <c r="HI719" s="21"/>
      <c r="HJ719" s="21"/>
      <c r="HK719" s="21"/>
      <c r="HL719" s="21"/>
      <c r="HM719" s="21"/>
      <c r="HN719" s="21"/>
      <c r="HO719" s="21"/>
      <c r="HP719" s="21"/>
      <c r="HQ719" s="21"/>
      <c r="HR719" s="21"/>
      <c r="HS719" s="21"/>
      <c r="HT719" s="21"/>
      <c r="HU719" s="21"/>
      <c r="HV719" s="21"/>
      <c r="HW719" s="21"/>
      <c r="HX719" s="21"/>
      <c r="HY719" s="21"/>
      <c r="HZ719" s="21"/>
      <c r="IA719" s="21"/>
      <c r="IB719" s="21"/>
      <c r="IC719" s="21"/>
      <c r="ID719" s="21"/>
      <c r="IE719" s="21"/>
      <c r="IF719" s="21"/>
      <c r="IG719" s="21"/>
      <c r="IH719" s="21"/>
      <c r="II719" s="21"/>
      <c r="IJ719" s="21"/>
      <c r="IK719" s="21"/>
      <c r="IL719" s="21"/>
      <c r="IM719" s="21"/>
      <c r="IN719" s="21"/>
      <c r="IO719" s="21"/>
      <c r="IP719" s="21"/>
      <c r="IQ719" s="21"/>
      <c r="IR719" s="21"/>
      <c r="IS719" s="21"/>
      <c r="IT719" s="21"/>
      <c r="IU719" s="21"/>
      <c r="IV719" s="21"/>
      <c r="IW719" s="21"/>
      <c r="IX719" s="21"/>
      <c r="IY719" s="21"/>
      <c r="IZ719" s="21"/>
      <c r="JA719" s="21"/>
      <c r="JB719" s="21"/>
      <c r="JC719" s="21"/>
      <c r="JD719" s="21"/>
      <c r="JE719" s="21"/>
      <c r="JF719" s="21"/>
      <c r="JG719" s="21"/>
      <c r="JH719" s="21"/>
      <c r="JI719" s="21"/>
      <c r="JJ719" s="21"/>
      <c r="JK719" s="21"/>
      <c r="JL719" s="21"/>
      <c r="JM719" s="21"/>
      <c r="JN719" s="21"/>
      <c r="JO719" s="21"/>
      <c r="JP719" s="21"/>
      <c r="JQ719" s="21"/>
      <c r="JR719" s="21"/>
      <c r="JS719" s="21"/>
      <c r="JT719" s="21"/>
      <c r="JU719" s="21"/>
      <c r="JV719" s="21"/>
      <c r="JW719" s="21"/>
      <c r="JX719" s="21"/>
      <c r="JY719" s="21"/>
      <c r="JZ719" s="21"/>
      <c r="KA719" s="21"/>
      <c r="KB719" s="21"/>
      <c r="KC719" s="21"/>
      <c r="KD719" s="21"/>
      <c r="KE719" s="21"/>
      <c r="KF719" s="21"/>
      <c r="KG719" s="21"/>
      <c r="KH719" s="21"/>
      <c r="KI719" s="21"/>
      <c r="KJ719" s="21"/>
      <c r="KK719" s="21"/>
      <c r="KL719" s="21"/>
      <c r="KM719" s="21"/>
      <c r="KN719" s="21"/>
      <c r="KO719" s="21"/>
      <c r="KP719" s="21"/>
      <c r="KQ719" s="21"/>
      <c r="KR719" s="21"/>
      <c r="KS719" s="21"/>
      <c r="KT719" s="21"/>
      <c r="KU719" s="21"/>
      <c r="KV719" s="21"/>
      <c r="KW719" s="21"/>
      <c r="KX719" s="21"/>
      <c r="KY719" s="21"/>
      <c r="KZ719" s="21"/>
      <c r="LA719" s="21"/>
      <c r="LB719" s="21"/>
      <c r="LC719" s="21"/>
      <c r="LD719" s="21"/>
      <c r="LE719" s="21"/>
      <c r="LF719" s="21"/>
      <c r="LG719" s="21"/>
      <c r="LH719" s="21"/>
      <c r="LI719" s="21"/>
      <c r="LJ719" s="21"/>
      <c r="LK719" s="21"/>
      <c r="LL719" s="21"/>
      <c r="LM719" s="21"/>
      <c r="LN719" s="21"/>
      <c r="LO719" s="21"/>
      <c r="LP719" s="21"/>
      <c r="LQ719" s="21"/>
      <c r="LR719" s="21"/>
      <c r="LS719" s="21"/>
      <c r="LT719" s="21"/>
      <c r="LU719" s="21"/>
      <c r="LV719" s="21"/>
      <c r="LW719" s="21"/>
      <c r="LX719" s="21"/>
      <c r="LY719" s="21"/>
      <c r="LZ719" s="21"/>
      <c r="MA719" s="21"/>
      <c r="MB719" s="21"/>
      <c r="MC719" s="21"/>
      <c r="MD719" s="21"/>
      <c r="ME719" s="21"/>
      <c r="MF719" s="21"/>
      <c r="MG719" s="21"/>
      <c r="MH719" s="21"/>
      <c r="MI719" s="21"/>
      <c r="MJ719" s="21"/>
      <c r="MK719" s="21"/>
      <c r="ML719" s="21"/>
      <c r="MM719" s="21"/>
      <c r="MN719" s="21"/>
      <c r="MO719" s="21"/>
      <c r="MP719" s="21"/>
      <c r="MQ719" s="21"/>
      <c r="MR719" s="21"/>
      <c r="MS719" s="21"/>
      <c r="MT719" s="21"/>
      <c r="MU719" s="21"/>
      <c r="MV719" s="21"/>
      <c r="MW719" s="21"/>
      <c r="MX719" s="21"/>
      <c r="MY719" s="21"/>
      <c r="MZ719" s="21"/>
      <c r="NA719" s="21"/>
      <c r="NB719" s="21"/>
      <c r="NC719" s="21"/>
      <c r="ND719" s="21"/>
      <c r="NE719" s="21"/>
      <c r="NF719" s="21"/>
      <c r="NG719" s="21"/>
      <c r="NH719" s="21"/>
      <c r="NI719" s="21"/>
      <c r="NJ719" s="21"/>
      <c r="NK719" s="21"/>
      <c r="NL719" s="21"/>
      <c r="NM719" s="21"/>
      <c r="NN719" s="21"/>
      <c r="NO719" s="21"/>
      <c r="NP719" s="21"/>
      <c r="NQ719" s="21"/>
      <c r="NR719" s="21"/>
      <c r="NS719" s="21"/>
      <c r="NT719" s="21"/>
      <c r="NU719" s="21"/>
      <c r="NV719" s="21"/>
      <c r="NW719" s="21"/>
      <c r="NX719" s="21"/>
      <c r="NY719" s="21"/>
      <c r="NZ719" s="21"/>
      <c r="OA719" s="21"/>
      <c r="OB719" s="21"/>
      <c r="OC719" s="21"/>
      <c r="OD719" s="21"/>
      <c r="OE719" s="21"/>
      <c r="OF719" s="21"/>
      <c r="OG719" s="21"/>
      <c r="OH719" s="21"/>
      <c r="OI719" s="21"/>
      <c r="OJ719" s="21"/>
      <c r="OK719" s="21"/>
      <c r="OL719" s="21"/>
    </row>
    <row r="720" spans="1:402" s="13" customFormat="1" x14ac:dyDescent="0.35">
      <c r="A720" s="29"/>
      <c r="B720" s="16">
        <v>0.19800000000000001</v>
      </c>
      <c r="C720" s="16">
        <v>0.23599999999999999</v>
      </c>
      <c r="D720" s="16">
        <v>0.436</v>
      </c>
      <c r="E720" s="16">
        <f t="shared" si="24"/>
        <v>0.50209703231302372</v>
      </c>
      <c r="F720" s="16">
        <f t="shared" si="23"/>
        <v>0.5481646947382498</v>
      </c>
      <c r="G720" s="16">
        <f t="shared" si="23"/>
        <v>0.74507210490293785</v>
      </c>
      <c r="H720" s="16">
        <f t="shared" si="22"/>
        <v>4.6067662425226086E-2</v>
      </c>
      <c r="I720" s="12">
        <f t="shared" si="22"/>
        <v>0.19690741016468805</v>
      </c>
      <c r="J720" s="4"/>
      <c r="K720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W720" s="21"/>
      <c r="AX720" s="21"/>
      <c r="AY720" s="21"/>
      <c r="AZ720" s="21"/>
      <c r="BA720" s="21"/>
      <c r="BB720" s="21"/>
      <c r="BC720" s="21"/>
      <c r="BD720" s="21"/>
      <c r="BE720" s="21"/>
      <c r="BF720" s="21"/>
      <c r="BG720" s="21"/>
      <c r="BH720" s="21"/>
      <c r="BI720" s="21"/>
      <c r="BJ720" s="21"/>
      <c r="BK720" s="21"/>
      <c r="BL720" s="21"/>
      <c r="BM720" s="21"/>
      <c r="BN720" s="21"/>
      <c r="BO720" s="21"/>
      <c r="BP720" s="21"/>
      <c r="BQ720" s="21"/>
      <c r="BR720" s="21"/>
      <c r="BS720" s="21"/>
      <c r="BT720" s="21"/>
      <c r="BU720" s="21"/>
      <c r="BV720" s="21"/>
      <c r="BW720" s="21"/>
      <c r="BX720" s="21"/>
      <c r="BY720" s="21"/>
      <c r="BZ720" s="21"/>
      <c r="CA720" s="21"/>
      <c r="CB720" s="21"/>
      <c r="CC720" s="21"/>
      <c r="CD720" s="21"/>
      <c r="CE720" s="21"/>
      <c r="CF720" s="21"/>
      <c r="CG720" s="21"/>
      <c r="CH720" s="21"/>
      <c r="CI720" s="21"/>
      <c r="CJ720" s="21"/>
      <c r="CK720" s="21"/>
      <c r="CL720" s="21"/>
      <c r="CM720" s="21"/>
      <c r="CN720" s="21"/>
      <c r="CO720" s="21"/>
      <c r="CP720" s="21"/>
      <c r="CQ720" s="21"/>
      <c r="CR720" s="21"/>
      <c r="CS720" s="21"/>
      <c r="CT720" s="21"/>
      <c r="CU720" s="21"/>
      <c r="CV720" s="21"/>
      <c r="CW720" s="21"/>
      <c r="CX720" s="21"/>
      <c r="CY720" s="21"/>
      <c r="CZ720" s="21"/>
      <c r="DA720" s="21"/>
      <c r="DB720" s="21"/>
      <c r="DC720" s="21"/>
      <c r="DD720" s="21"/>
      <c r="DE720" s="21"/>
      <c r="DF720" s="21"/>
      <c r="DG720" s="21"/>
      <c r="DH720" s="21"/>
      <c r="DI720" s="21"/>
      <c r="DJ720" s="21"/>
      <c r="DK720" s="21"/>
      <c r="DL720" s="21"/>
      <c r="DM720" s="21"/>
      <c r="DN720" s="21"/>
      <c r="DO720" s="21"/>
      <c r="DP720" s="21"/>
      <c r="DQ720" s="21"/>
      <c r="DR720" s="21"/>
      <c r="DS720" s="21"/>
      <c r="DT720" s="21"/>
      <c r="DU720" s="21"/>
      <c r="DV720" s="21"/>
      <c r="DW720" s="21"/>
      <c r="DX720" s="21"/>
      <c r="DY720" s="21"/>
      <c r="DZ720" s="21"/>
      <c r="EA720" s="21"/>
      <c r="EB720" s="21"/>
      <c r="EC720" s="21"/>
      <c r="ED720" s="21"/>
      <c r="EE720" s="21"/>
      <c r="EF720" s="21"/>
      <c r="EG720" s="21"/>
      <c r="EH720" s="21"/>
      <c r="EI720" s="21"/>
      <c r="EJ720" s="21"/>
      <c r="EK720" s="21"/>
      <c r="EL720" s="21"/>
      <c r="EM720" s="21"/>
      <c r="EN720" s="21"/>
      <c r="EO720" s="21"/>
      <c r="EP720" s="21"/>
      <c r="EQ720" s="21"/>
      <c r="ER720" s="21"/>
      <c r="ES720" s="21"/>
      <c r="ET720" s="21"/>
      <c r="EU720" s="21"/>
      <c r="EV720" s="21"/>
      <c r="EW720" s="21"/>
      <c r="EX720" s="21"/>
      <c r="EY720" s="21"/>
      <c r="EZ720" s="21"/>
      <c r="FA720" s="21"/>
      <c r="FB720" s="21"/>
      <c r="FC720" s="21"/>
      <c r="FD720" s="21"/>
      <c r="FE720" s="21"/>
      <c r="FF720" s="21"/>
      <c r="FG720" s="21"/>
      <c r="FH720" s="21"/>
      <c r="FI720" s="21"/>
      <c r="FJ720" s="21"/>
      <c r="FK720" s="21"/>
      <c r="FL720" s="21"/>
      <c r="FM720" s="21"/>
      <c r="FN720" s="21"/>
      <c r="FO720" s="21"/>
      <c r="FP720" s="21"/>
      <c r="FQ720" s="21"/>
      <c r="FR720" s="21"/>
      <c r="FS720" s="21"/>
      <c r="FT720" s="21"/>
      <c r="FU720" s="21"/>
      <c r="FV720" s="21"/>
      <c r="FW720" s="21"/>
      <c r="FX720" s="21"/>
      <c r="FY720" s="21"/>
      <c r="FZ720" s="21"/>
      <c r="GA720" s="21"/>
      <c r="GB720" s="21"/>
      <c r="GC720" s="21"/>
      <c r="GD720" s="21"/>
      <c r="GE720" s="21"/>
      <c r="GF720" s="21"/>
      <c r="GG720" s="21"/>
      <c r="GH720" s="21"/>
      <c r="GI720" s="21"/>
      <c r="GJ720" s="21"/>
      <c r="GK720" s="21"/>
      <c r="GL720" s="21"/>
      <c r="GM720" s="21"/>
      <c r="GN720" s="21"/>
      <c r="GO720" s="21"/>
      <c r="GP720" s="21"/>
      <c r="GQ720" s="21"/>
      <c r="GR720" s="21"/>
      <c r="GS720" s="21"/>
      <c r="GT720" s="21"/>
      <c r="GU720" s="21"/>
      <c r="GV720" s="21"/>
      <c r="GW720" s="21"/>
      <c r="GX720" s="21"/>
      <c r="GY720" s="21"/>
      <c r="GZ720" s="21"/>
      <c r="HA720" s="21"/>
      <c r="HB720" s="21"/>
      <c r="HC720" s="21"/>
      <c r="HD720" s="21"/>
      <c r="HE720" s="21"/>
      <c r="HF720" s="21"/>
      <c r="HG720" s="21"/>
      <c r="HH720" s="21"/>
      <c r="HI720" s="21"/>
      <c r="HJ720" s="21"/>
      <c r="HK720" s="21"/>
      <c r="HL720" s="21"/>
      <c r="HM720" s="21"/>
      <c r="HN720" s="21"/>
      <c r="HO720" s="21"/>
      <c r="HP720" s="21"/>
      <c r="HQ720" s="21"/>
      <c r="HR720" s="21"/>
      <c r="HS720" s="21"/>
      <c r="HT720" s="21"/>
      <c r="HU720" s="21"/>
      <c r="HV720" s="21"/>
      <c r="HW720" s="21"/>
      <c r="HX720" s="21"/>
      <c r="HY720" s="21"/>
      <c r="HZ720" s="21"/>
      <c r="IA720" s="21"/>
      <c r="IB720" s="21"/>
      <c r="IC720" s="21"/>
      <c r="ID720" s="21"/>
      <c r="IE720" s="21"/>
      <c r="IF720" s="21"/>
      <c r="IG720" s="21"/>
      <c r="IH720" s="21"/>
      <c r="II720" s="21"/>
      <c r="IJ720" s="21"/>
      <c r="IK720" s="21"/>
      <c r="IL720" s="21"/>
      <c r="IM720" s="21"/>
      <c r="IN720" s="21"/>
      <c r="IO720" s="21"/>
      <c r="IP720" s="21"/>
      <c r="IQ720" s="21"/>
      <c r="IR720" s="21"/>
      <c r="IS720" s="21"/>
      <c r="IT720" s="21"/>
      <c r="IU720" s="21"/>
      <c r="IV720" s="21"/>
      <c r="IW720" s="21"/>
      <c r="IX720" s="21"/>
      <c r="IY720" s="21"/>
      <c r="IZ720" s="21"/>
      <c r="JA720" s="21"/>
      <c r="JB720" s="21"/>
      <c r="JC720" s="21"/>
      <c r="JD720" s="21"/>
      <c r="JE720" s="21"/>
      <c r="JF720" s="21"/>
      <c r="JG720" s="21"/>
      <c r="JH720" s="21"/>
      <c r="JI720" s="21"/>
      <c r="JJ720" s="21"/>
      <c r="JK720" s="21"/>
      <c r="JL720" s="21"/>
      <c r="JM720" s="21"/>
      <c r="JN720" s="21"/>
      <c r="JO720" s="21"/>
      <c r="JP720" s="21"/>
      <c r="JQ720" s="21"/>
      <c r="JR720" s="21"/>
      <c r="JS720" s="21"/>
      <c r="JT720" s="21"/>
      <c r="JU720" s="21"/>
      <c r="JV720" s="21"/>
      <c r="JW720" s="21"/>
      <c r="JX720" s="21"/>
      <c r="JY720" s="21"/>
      <c r="JZ720" s="21"/>
      <c r="KA720" s="21"/>
      <c r="KB720" s="21"/>
      <c r="KC720" s="21"/>
      <c r="KD720" s="21"/>
      <c r="KE720" s="21"/>
      <c r="KF720" s="21"/>
      <c r="KG720" s="21"/>
      <c r="KH720" s="21"/>
      <c r="KI720" s="21"/>
      <c r="KJ720" s="21"/>
      <c r="KK720" s="21"/>
      <c r="KL720" s="21"/>
      <c r="KM720" s="21"/>
      <c r="KN720" s="21"/>
      <c r="KO720" s="21"/>
      <c r="KP720" s="21"/>
      <c r="KQ720" s="21"/>
      <c r="KR720" s="21"/>
      <c r="KS720" s="21"/>
      <c r="KT720" s="21"/>
      <c r="KU720" s="21"/>
      <c r="KV720" s="21"/>
      <c r="KW720" s="21"/>
      <c r="KX720" s="21"/>
      <c r="KY720" s="21"/>
      <c r="KZ720" s="21"/>
      <c r="LA720" s="21"/>
      <c r="LB720" s="21"/>
      <c r="LC720" s="21"/>
      <c r="LD720" s="21"/>
      <c r="LE720" s="21"/>
      <c r="LF720" s="21"/>
      <c r="LG720" s="21"/>
      <c r="LH720" s="21"/>
      <c r="LI720" s="21"/>
      <c r="LJ720" s="21"/>
      <c r="LK720" s="21"/>
      <c r="LL720" s="21"/>
      <c r="LM720" s="21"/>
      <c r="LN720" s="21"/>
      <c r="LO720" s="21"/>
      <c r="LP720" s="21"/>
      <c r="LQ720" s="21"/>
      <c r="LR720" s="21"/>
      <c r="LS720" s="21"/>
      <c r="LT720" s="21"/>
      <c r="LU720" s="21"/>
      <c r="LV720" s="21"/>
      <c r="LW720" s="21"/>
      <c r="LX720" s="21"/>
      <c r="LY720" s="21"/>
      <c r="LZ720" s="21"/>
      <c r="MA720" s="21"/>
      <c r="MB720" s="21"/>
      <c r="MC720" s="21"/>
      <c r="MD720" s="21"/>
      <c r="ME720" s="21"/>
      <c r="MF720" s="21"/>
      <c r="MG720" s="21"/>
      <c r="MH720" s="21"/>
      <c r="MI720" s="21"/>
      <c r="MJ720" s="21"/>
      <c r="MK720" s="21"/>
      <c r="ML720" s="21"/>
      <c r="MM720" s="21"/>
      <c r="MN720" s="21"/>
      <c r="MO720" s="21"/>
      <c r="MP720" s="21"/>
      <c r="MQ720" s="21"/>
      <c r="MR720" s="21"/>
      <c r="MS720" s="21"/>
      <c r="MT720" s="21"/>
      <c r="MU720" s="21"/>
      <c r="MV720" s="21"/>
      <c r="MW720" s="21"/>
      <c r="MX720" s="21"/>
      <c r="MY720" s="21"/>
      <c r="MZ720" s="21"/>
      <c r="NA720" s="21"/>
      <c r="NB720" s="21"/>
      <c r="NC720" s="21"/>
      <c r="ND720" s="21"/>
      <c r="NE720" s="21"/>
      <c r="NF720" s="21"/>
      <c r="NG720" s="21"/>
      <c r="NH720" s="21"/>
      <c r="NI720" s="21"/>
      <c r="NJ720" s="21"/>
      <c r="NK720" s="21"/>
      <c r="NL720" s="21"/>
      <c r="NM720" s="21"/>
      <c r="NN720" s="21"/>
      <c r="NO720" s="21"/>
      <c r="NP720" s="21"/>
      <c r="NQ720" s="21"/>
      <c r="NR720" s="21"/>
      <c r="NS720" s="21"/>
      <c r="NT720" s="21"/>
      <c r="NU720" s="21"/>
      <c r="NV720" s="21"/>
      <c r="NW720" s="21"/>
      <c r="NX720" s="21"/>
      <c r="NY720" s="21"/>
      <c r="NZ720" s="21"/>
      <c r="OA720" s="21"/>
      <c r="OB720" s="21"/>
      <c r="OC720" s="21"/>
      <c r="OD720" s="21"/>
      <c r="OE720" s="21"/>
      <c r="OF720" s="21"/>
      <c r="OG720" s="21"/>
      <c r="OH720" s="21"/>
      <c r="OI720" s="21"/>
      <c r="OJ720" s="21"/>
      <c r="OK720" s="21"/>
      <c r="OL720" s="21"/>
    </row>
    <row r="721" spans="1:402" s="13" customFormat="1" x14ac:dyDescent="0.35">
      <c r="A721" s="29"/>
      <c r="B721" s="16">
        <v>0.4</v>
      </c>
      <c r="C721" s="16">
        <v>0.45900000000000002</v>
      </c>
      <c r="D721" s="16">
        <v>0.68300000000000005</v>
      </c>
      <c r="E721" s="16">
        <f t="shared" si="24"/>
        <v>0.71364964646108497</v>
      </c>
      <c r="F721" s="16">
        <f t="shared" si="23"/>
        <v>0.76447168098851193</v>
      </c>
      <c r="G721" s="16">
        <f t="shared" si="23"/>
        <v>0.93253558058342145</v>
      </c>
      <c r="H721" s="16">
        <f t="shared" si="22"/>
        <v>5.0822034527426951E-2</v>
      </c>
      <c r="I721" s="12">
        <f t="shared" si="22"/>
        <v>0.16806389959490953</v>
      </c>
      <c r="J721" s="4"/>
      <c r="K7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1"/>
      <c r="AZ721" s="21"/>
      <c r="BA721" s="21"/>
      <c r="BB721" s="21"/>
      <c r="BC721" s="21"/>
      <c r="BD721" s="21"/>
      <c r="BE721" s="21"/>
      <c r="BF721" s="21"/>
      <c r="BG721" s="21"/>
      <c r="BH721" s="21"/>
      <c r="BI721" s="21"/>
      <c r="BJ721" s="21"/>
      <c r="BK721" s="21"/>
      <c r="BL721" s="21"/>
      <c r="BM721" s="21"/>
      <c r="BN721" s="21"/>
      <c r="BO721" s="21"/>
      <c r="BP721" s="21"/>
      <c r="BQ721" s="21"/>
      <c r="BR721" s="21"/>
      <c r="BS721" s="21"/>
      <c r="BT721" s="21"/>
      <c r="BU721" s="21"/>
      <c r="BV721" s="21"/>
      <c r="BW721" s="21"/>
      <c r="BX721" s="21"/>
      <c r="BY721" s="21"/>
      <c r="BZ721" s="21"/>
      <c r="CA721" s="21"/>
      <c r="CB721" s="21"/>
      <c r="CC721" s="21"/>
      <c r="CD721" s="21"/>
      <c r="CE721" s="21"/>
      <c r="CF721" s="21"/>
      <c r="CG721" s="21"/>
      <c r="CH721" s="21"/>
      <c r="CI721" s="21"/>
      <c r="CJ721" s="21"/>
      <c r="CK721" s="21"/>
      <c r="CL721" s="21"/>
      <c r="CM721" s="21"/>
      <c r="CN721" s="21"/>
      <c r="CO721" s="21"/>
      <c r="CP721" s="21"/>
      <c r="CQ721" s="21"/>
      <c r="CR721" s="21"/>
      <c r="CS721" s="21"/>
      <c r="CT721" s="21"/>
      <c r="CU721" s="21"/>
      <c r="CV721" s="21"/>
      <c r="CW721" s="21"/>
      <c r="CX721" s="21"/>
      <c r="CY721" s="21"/>
      <c r="CZ721" s="21"/>
      <c r="DA721" s="21"/>
      <c r="DB721" s="21"/>
      <c r="DC721" s="21"/>
      <c r="DD721" s="21"/>
      <c r="DE721" s="21"/>
      <c r="DF721" s="21"/>
      <c r="DG721" s="21"/>
      <c r="DH721" s="21"/>
      <c r="DI721" s="21"/>
      <c r="DJ721" s="21"/>
      <c r="DK721" s="21"/>
      <c r="DL721" s="21"/>
      <c r="DM721" s="21"/>
      <c r="DN721" s="21"/>
      <c r="DO721" s="21"/>
      <c r="DP721" s="21"/>
      <c r="DQ721" s="21"/>
      <c r="DR721" s="21"/>
      <c r="DS721" s="21"/>
      <c r="DT721" s="21"/>
      <c r="DU721" s="21"/>
      <c r="DV721" s="21"/>
      <c r="DW721" s="21"/>
      <c r="DX721" s="21"/>
      <c r="DY721" s="21"/>
      <c r="DZ721" s="21"/>
      <c r="EA721" s="21"/>
      <c r="EB721" s="21"/>
      <c r="EC721" s="21"/>
      <c r="ED721" s="21"/>
      <c r="EE721" s="21"/>
      <c r="EF721" s="21"/>
      <c r="EG721" s="21"/>
      <c r="EH721" s="21"/>
      <c r="EI721" s="21"/>
      <c r="EJ721" s="21"/>
      <c r="EK721" s="21"/>
      <c r="EL721" s="21"/>
      <c r="EM721" s="21"/>
      <c r="EN721" s="21"/>
      <c r="EO721" s="21"/>
      <c r="EP721" s="21"/>
      <c r="EQ721" s="21"/>
      <c r="ER721" s="21"/>
      <c r="ES721" s="21"/>
      <c r="ET721" s="21"/>
      <c r="EU721" s="21"/>
      <c r="EV721" s="21"/>
      <c r="EW721" s="21"/>
      <c r="EX721" s="21"/>
      <c r="EY721" s="21"/>
      <c r="EZ721" s="21"/>
      <c r="FA721" s="21"/>
      <c r="FB721" s="21"/>
      <c r="FC721" s="21"/>
      <c r="FD721" s="21"/>
      <c r="FE721" s="21"/>
      <c r="FF721" s="21"/>
      <c r="FG721" s="21"/>
      <c r="FH721" s="21"/>
      <c r="FI721" s="21"/>
      <c r="FJ721" s="21"/>
      <c r="FK721" s="21"/>
      <c r="FL721" s="21"/>
      <c r="FM721" s="21"/>
      <c r="FN721" s="21"/>
      <c r="FO721" s="21"/>
      <c r="FP721" s="21"/>
      <c r="FQ721" s="21"/>
      <c r="FR721" s="21"/>
      <c r="FS721" s="21"/>
      <c r="FT721" s="21"/>
      <c r="FU721" s="21"/>
      <c r="FV721" s="21"/>
      <c r="FW721" s="21"/>
      <c r="FX721" s="21"/>
      <c r="FY721" s="21"/>
      <c r="FZ721" s="21"/>
      <c r="GA721" s="21"/>
      <c r="GB721" s="21"/>
      <c r="GC721" s="21"/>
      <c r="GD721" s="21"/>
      <c r="GE721" s="21"/>
      <c r="GF721" s="21"/>
      <c r="GG721" s="21"/>
      <c r="GH721" s="21"/>
      <c r="GI721" s="21"/>
      <c r="GJ721" s="21"/>
      <c r="GK721" s="21"/>
      <c r="GL721" s="21"/>
      <c r="GM721" s="21"/>
      <c r="GN721" s="21"/>
      <c r="GO721" s="21"/>
      <c r="GP721" s="21"/>
      <c r="GQ721" s="21"/>
      <c r="GR721" s="21"/>
      <c r="GS721" s="21"/>
      <c r="GT721" s="21"/>
      <c r="GU721" s="21"/>
      <c r="GV721" s="21"/>
      <c r="GW721" s="21"/>
      <c r="GX721" s="21"/>
      <c r="GY721" s="21"/>
      <c r="GZ721" s="21"/>
      <c r="HA721" s="21"/>
      <c r="HB721" s="21"/>
      <c r="HC721" s="21"/>
      <c r="HD721" s="21"/>
      <c r="HE721" s="21"/>
      <c r="HF721" s="21"/>
      <c r="HG721" s="21"/>
      <c r="HH721" s="21"/>
      <c r="HI721" s="21"/>
      <c r="HJ721" s="21"/>
      <c r="HK721" s="21"/>
      <c r="HL721" s="21"/>
      <c r="HM721" s="21"/>
      <c r="HN721" s="21"/>
      <c r="HO721" s="21"/>
      <c r="HP721" s="21"/>
      <c r="HQ721" s="21"/>
      <c r="HR721" s="21"/>
      <c r="HS721" s="21"/>
      <c r="HT721" s="21"/>
      <c r="HU721" s="21"/>
      <c r="HV721" s="21"/>
      <c r="HW721" s="21"/>
      <c r="HX721" s="21"/>
      <c r="HY721" s="21"/>
      <c r="HZ721" s="21"/>
      <c r="IA721" s="21"/>
      <c r="IB721" s="21"/>
      <c r="IC721" s="21"/>
      <c r="ID721" s="21"/>
      <c r="IE721" s="21"/>
      <c r="IF721" s="21"/>
      <c r="IG721" s="21"/>
      <c r="IH721" s="21"/>
      <c r="II721" s="21"/>
      <c r="IJ721" s="21"/>
      <c r="IK721" s="21"/>
      <c r="IL721" s="21"/>
      <c r="IM721" s="21"/>
      <c r="IN721" s="21"/>
      <c r="IO721" s="21"/>
      <c r="IP721" s="21"/>
      <c r="IQ721" s="21"/>
      <c r="IR721" s="21"/>
      <c r="IS721" s="21"/>
      <c r="IT721" s="21"/>
      <c r="IU721" s="21"/>
      <c r="IV721" s="21"/>
      <c r="IW721" s="21"/>
      <c r="IX721" s="21"/>
      <c r="IY721" s="21"/>
      <c r="IZ721" s="21"/>
      <c r="JA721" s="21"/>
      <c r="JB721" s="21"/>
      <c r="JC721" s="21"/>
      <c r="JD721" s="21"/>
      <c r="JE721" s="21"/>
      <c r="JF721" s="21"/>
      <c r="JG721" s="21"/>
      <c r="JH721" s="21"/>
      <c r="JI721" s="21"/>
      <c r="JJ721" s="21"/>
      <c r="JK721" s="21"/>
      <c r="JL721" s="21"/>
      <c r="JM721" s="21"/>
      <c r="JN721" s="21"/>
      <c r="JO721" s="21"/>
      <c r="JP721" s="21"/>
      <c r="JQ721" s="21"/>
      <c r="JR721" s="21"/>
      <c r="JS721" s="21"/>
      <c r="JT721" s="21"/>
      <c r="JU721" s="21"/>
      <c r="JV721" s="21"/>
      <c r="JW721" s="21"/>
      <c r="JX721" s="21"/>
      <c r="JY721" s="21"/>
      <c r="JZ721" s="21"/>
      <c r="KA721" s="21"/>
      <c r="KB721" s="21"/>
      <c r="KC721" s="21"/>
      <c r="KD721" s="21"/>
      <c r="KE721" s="21"/>
      <c r="KF721" s="21"/>
      <c r="KG721" s="21"/>
      <c r="KH721" s="21"/>
      <c r="KI721" s="21"/>
      <c r="KJ721" s="21"/>
      <c r="KK721" s="21"/>
      <c r="KL721" s="21"/>
      <c r="KM721" s="21"/>
      <c r="KN721" s="21"/>
      <c r="KO721" s="21"/>
      <c r="KP721" s="21"/>
      <c r="KQ721" s="21"/>
      <c r="KR721" s="21"/>
      <c r="KS721" s="21"/>
      <c r="KT721" s="21"/>
      <c r="KU721" s="21"/>
      <c r="KV721" s="21"/>
      <c r="KW721" s="21"/>
      <c r="KX721" s="21"/>
      <c r="KY721" s="21"/>
      <c r="KZ721" s="21"/>
      <c r="LA721" s="21"/>
      <c r="LB721" s="21"/>
      <c r="LC721" s="21"/>
      <c r="LD721" s="21"/>
      <c r="LE721" s="21"/>
      <c r="LF721" s="21"/>
      <c r="LG721" s="21"/>
      <c r="LH721" s="21"/>
      <c r="LI721" s="21"/>
      <c r="LJ721" s="21"/>
      <c r="LK721" s="21"/>
      <c r="LL721" s="21"/>
      <c r="LM721" s="21"/>
      <c r="LN721" s="21"/>
      <c r="LO721" s="21"/>
      <c r="LP721" s="21"/>
      <c r="LQ721" s="21"/>
      <c r="LR721" s="21"/>
      <c r="LS721" s="21"/>
      <c r="LT721" s="21"/>
      <c r="LU721" s="21"/>
      <c r="LV721" s="21"/>
      <c r="LW721" s="21"/>
      <c r="LX721" s="21"/>
      <c r="LY721" s="21"/>
      <c r="LZ721" s="21"/>
      <c r="MA721" s="21"/>
      <c r="MB721" s="21"/>
      <c r="MC721" s="21"/>
      <c r="MD721" s="21"/>
      <c r="ME721" s="21"/>
      <c r="MF721" s="21"/>
      <c r="MG721" s="21"/>
      <c r="MH721" s="21"/>
      <c r="MI721" s="21"/>
      <c r="MJ721" s="21"/>
      <c r="MK721" s="21"/>
      <c r="ML721" s="21"/>
      <c r="MM721" s="21"/>
      <c r="MN721" s="21"/>
      <c r="MO721" s="21"/>
      <c r="MP721" s="21"/>
      <c r="MQ721" s="21"/>
      <c r="MR721" s="21"/>
      <c r="MS721" s="21"/>
      <c r="MT721" s="21"/>
      <c r="MU721" s="21"/>
      <c r="MV721" s="21"/>
      <c r="MW721" s="21"/>
      <c r="MX721" s="21"/>
      <c r="MY721" s="21"/>
      <c r="MZ721" s="21"/>
      <c r="NA721" s="21"/>
      <c r="NB721" s="21"/>
      <c r="NC721" s="21"/>
      <c r="ND721" s="21"/>
      <c r="NE721" s="21"/>
      <c r="NF721" s="21"/>
      <c r="NG721" s="21"/>
      <c r="NH721" s="21"/>
      <c r="NI721" s="21"/>
      <c r="NJ721" s="21"/>
      <c r="NK721" s="21"/>
      <c r="NL721" s="21"/>
      <c r="NM721" s="21"/>
      <c r="NN721" s="21"/>
      <c r="NO721" s="21"/>
      <c r="NP721" s="21"/>
      <c r="NQ721" s="21"/>
      <c r="NR721" s="21"/>
      <c r="NS721" s="21"/>
      <c r="NT721" s="21"/>
      <c r="NU721" s="21"/>
      <c r="NV721" s="21"/>
      <c r="NW721" s="21"/>
      <c r="NX721" s="21"/>
      <c r="NY721" s="21"/>
      <c r="NZ721" s="21"/>
      <c r="OA721" s="21"/>
      <c r="OB721" s="21"/>
      <c r="OC721" s="21"/>
      <c r="OD721" s="21"/>
      <c r="OE721" s="21"/>
      <c r="OF721" s="21"/>
      <c r="OG721" s="21"/>
      <c r="OH721" s="21"/>
      <c r="OI721" s="21"/>
      <c r="OJ721" s="21"/>
      <c r="OK721" s="21"/>
      <c r="OL721" s="21"/>
    </row>
    <row r="722" spans="1:402" s="13" customFormat="1" x14ac:dyDescent="0.35">
      <c r="A722" s="29"/>
      <c r="B722" s="16">
        <v>5.5E-2</v>
      </c>
      <c r="C722" s="16">
        <v>6.0999999999999999E-2</v>
      </c>
      <c r="D722" s="16">
        <v>0.13900000000000001</v>
      </c>
      <c r="E722" s="16">
        <f t="shared" si="24"/>
        <v>0.26462837142005263</v>
      </c>
      <c r="F722" s="16">
        <f t="shared" si="23"/>
        <v>0.27868909599917935</v>
      </c>
      <c r="G722" s="16">
        <f t="shared" si="23"/>
        <v>0.42069026220983052</v>
      </c>
      <c r="H722" s="16">
        <f t="shared" si="22"/>
        <v>1.4060724579126715E-2</v>
      </c>
      <c r="I722" s="12">
        <f t="shared" si="22"/>
        <v>0.14200116621065118</v>
      </c>
      <c r="J722" s="4"/>
      <c r="K722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1"/>
      <c r="AR722" s="21"/>
      <c r="AS722" s="21"/>
      <c r="AT722" s="21"/>
      <c r="AU722" s="21"/>
      <c r="AV722" s="21"/>
      <c r="AW722" s="21"/>
      <c r="AX722" s="21"/>
      <c r="AY722" s="21"/>
      <c r="AZ722" s="21"/>
      <c r="BA722" s="21"/>
      <c r="BB722" s="21"/>
      <c r="BC722" s="21"/>
      <c r="BD722" s="21"/>
      <c r="BE722" s="21"/>
      <c r="BF722" s="21"/>
      <c r="BG722" s="21"/>
      <c r="BH722" s="21"/>
      <c r="BI722" s="21"/>
      <c r="BJ722" s="21"/>
      <c r="BK722" s="21"/>
      <c r="BL722" s="21"/>
      <c r="BM722" s="21"/>
      <c r="BN722" s="21"/>
      <c r="BO722" s="21"/>
      <c r="BP722" s="21"/>
      <c r="BQ722" s="21"/>
      <c r="BR722" s="21"/>
      <c r="BS722" s="21"/>
      <c r="BT722" s="21"/>
      <c r="BU722" s="21"/>
      <c r="BV722" s="21"/>
      <c r="BW722" s="21"/>
      <c r="BX722" s="21"/>
      <c r="BY722" s="21"/>
      <c r="BZ722" s="21"/>
      <c r="CA722" s="21"/>
      <c r="CB722" s="21"/>
      <c r="CC722" s="21"/>
      <c r="CD722" s="21"/>
      <c r="CE722" s="21"/>
      <c r="CF722" s="21"/>
      <c r="CG722" s="21"/>
      <c r="CH722" s="21"/>
      <c r="CI722" s="21"/>
      <c r="CJ722" s="21"/>
      <c r="CK722" s="21"/>
      <c r="CL722" s="21"/>
      <c r="CM722" s="21"/>
      <c r="CN722" s="21"/>
      <c r="CO722" s="21"/>
      <c r="CP722" s="21"/>
      <c r="CQ722" s="21"/>
      <c r="CR722" s="21"/>
      <c r="CS722" s="21"/>
      <c r="CT722" s="21"/>
      <c r="CU722" s="21"/>
      <c r="CV722" s="21"/>
      <c r="CW722" s="21"/>
      <c r="CX722" s="21"/>
      <c r="CY722" s="21"/>
      <c r="CZ722" s="21"/>
      <c r="DA722" s="21"/>
      <c r="DB722" s="21"/>
      <c r="DC722" s="21"/>
      <c r="DD722" s="21"/>
      <c r="DE722" s="21"/>
      <c r="DF722" s="21"/>
      <c r="DG722" s="21"/>
      <c r="DH722" s="21"/>
      <c r="DI722" s="21"/>
      <c r="DJ722" s="21"/>
      <c r="DK722" s="21"/>
      <c r="DL722" s="21"/>
      <c r="DM722" s="21"/>
      <c r="DN722" s="21"/>
      <c r="DO722" s="21"/>
      <c r="DP722" s="21"/>
      <c r="DQ722" s="21"/>
      <c r="DR722" s="21"/>
      <c r="DS722" s="21"/>
      <c r="DT722" s="21"/>
      <c r="DU722" s="21"/>
      <c r="DV722" s="21"/>
      <c r="DW722" s="21"/>
      <c r="DX722" s="21"/>
      <c r="DY722" s="21"/>
      <c r="DZ722" s="21"/>
      <c r="EA722" s="21"/>
      <c r="EB722" s="21"/>
      <c r="EC722" s="21"/>
      <c r="ED722" s="21"/>
      <c r="EE722" s="21"/>
      <c r="EF722" s="21"/>
      <c r="EG722" s="21"/>
      <c r="EH722" s="21"/>
      <c r="EI722" s="21"/>
      <c r="EJ722" s="21"/>
      <c r="EK722" s="21"/>
      <c r="EL722" s="21"/>
      <c r="EM722" s="21"/>
      <c r="EN722" s="21"/>
      <c r="EO722" s="21"/>
      <c r="EP722" s="21"/>
      <c r="EQ722" s="21"/>
      <c r="ER722" s="21"/>
      <c r="ES722" s="21"/>
      <c r="ET722" s="21"/>
      <c r="EU722" s="21"/>
      <c r="EV722" s="21"/>
      <c r="EW722" s="21"/>
      <c r="EX722" s="21"/>
      <c r="EY722" s="21"/>
      <c r="EZ722" s="21"/>
      <c r="FA722" s="21"/>
      <c r="FB722" s="21"/>
      <c r="FC722" s="21"/>
      <c r="FD722" s="21"/>
      <c r="FE722" s="21"/>
      <c r="FF722" s="21"/>
      <c r="FG722" s="21"/>
      <c r="FH722" s="21"/>
      <c r="FI722" s="21"/>
      <c r="FJ722" s="21"/>
      <c r="FK722" s="21"/>
      <c r="FL722" s="21"/>
      <c r="FM722" s="21"/>
      <c r="FN722" s="21"/>
      <c r="FO722" s="21"/>
      <c r="FP722" s="21"/>
      <c r="FQ722" s="21"/>
      <c r="FR722" s="21"/>
      <c r="FS722" s="21"/>
      <c r="FT722" s="21"/>
      <c r="FU722" s="21"/>
      <c r="FV722" s="21"/>
      <c r="FW722" s="21"/>
      <c r="FX722" s="21"/>
      <c r="FY722" s="21"/>
      <c r="FZ722" s="21"/>
      <c r="GA722" s="21"/>
      <c r="GB722" s="21"/>
      <c r="GC722" s="21"/>
      <c r="GD722" s="21"/>
      <c r="GE722" s="21"/>
      <c r="GF722" s="21"/>
      <c r="GG722" s="21"/>
      <c r="GH722" s="21"/>
      <c r="GI722" s="21"/>
      <c r="GJ722" s="21"/>
      <c r="GK722" s="21"/>
      <c r="GL722" s="21"/>
      <c r="GM722" s="21"/>
      <c r="GN722" s="21"/>
      <c r="GO722" s="21"/>
      <c r="GP722" s="21"/>
      <c r="GQ722" s="21"/>
      <c r="GR722" s="21"/>
      <c r="GS722" s="21"/>
      <c r="GT722" s="21"/>
      <c r="GU722" s="21"/>
      <c r="GV722" s="21"/>
      <c r="GW722" s="21"/>
      <c r="GX722" s="21"/>
      <c r="GY722" s="21"/>
      <c r="GZ722" s="21"/>
      <c r="HA722" s="21"/>
      <c r="HB722" s="21"/>
      <c r="HC722" s="21"/>
      <c r="HD722" s="21"/>
      <c r="HE722" s="21"/>
      <c r="HF722" s="21"/>
      <c r="HG722" s="21"/>
      <c r="HH722" s="21"/>
      <c r="HI722" s="21"/>
      <c r="HJ722" s="21"/>
      <c r="HK722" s="21"/>
      <c r="HL722" s="21"/>
      <c r="HM722" s="21"/>
      <c r="HN722" s="21"/>
      <c r="HO722" s="21"/>
      <c r="HP722" s="21"/>
      <c r="HQ722" s="21"/>
      <c r="HR722" s="21"/>
      <c r="HS722" s="21"/>
      <c r="HT722" s="21"/>
      <c r="HU722" s="21"/>
      <c r="HV722" s="21"/>
      <c r="HW722" s="21"/>
      <c r="HX722" s="21"/>
      <c r="HY722" s="21"/>
      <c r="HZ722" s="21"/>
      <c r="IA722" s="21"/>
      <c r="IB722" s="21"/>
      <c r="IC722" s="21"/>
      <c r="ID722" s="21"/>
      <c r="IE722" s="21"/>
      <c r="IF722" s="21"/>
      <c r="IG722" s="21"/>
      <c r="IH722" s="21"/>
      <c r="II722" s="21"/>
      <c r="IJ722" s="21"/>
      <c r="IK722" s="21"/>
      <c r="IL722" s="21"/>
      <c r="IM722" s="21"/>
      <c r="IN722" s="21"/>
      <c r="IO722" s="21"/>
      <c r="IP722" s="21"/>
      <c r="IQ722" s="21"/>
      <c r="IR722" s="21"/>
      <c r="IS722" s="21"/>
      <c r="IT722" s="21"/>
      <c r="IU722" s="21"/>
      <c r="IV722" s="21"/>
      <c r="IW722" s="21"/>
      <c r="IX722" s="21"/>
      <c r="IY722" s="21"/>
      <c r="IZ722" s="21"/>
      <c r="JA722" s="21"/>
      <c r="JB722" s="21"/>
      <c r="JC722" s="21"/>
      <c r="JD722" s="21"/>
      <c r="JE722" s="21"/>
      <c r="JF722" s="21"/>
      <c r="JG722" s="21"/>
      <c r="JH722" s="21"/>
      <c r="JI722" s="21"/>
      <c r="JJ722" s="21"/>
      <c r="JK722" s="21"/>
      <c r="JL722" s="21"/>
      <c r="JM722" s="21"/>
      <c r="JN722" s="21"/>
      <c r="JO722" s="21"/>
      <c r="JP722" s="21"/>
      <c r="JQ722" s="21"/>
      <c r="JR722" s="21"/>
      <c r="JS722" s="21"/>
      <c r="JT722" s="21"/>
      <c r="JU722" s="21"/>
      <c r="JV722" s="21"/>
      <c r="JW722" s="21"/>
      <c r="JX722" s="21"/>
      <c r="JY722" s="21"/>
      <c r="JZ722" s="21"/>
      <c r="KA722" s="21"/>
      <c r="KB722" s="21"/>
      <c r="KC722" s="21"/>
      <c r="KD722" s="21"/>
      <c r="KE722" s="21"/>
      <c r="KF722" s="21"/>
      <c r="KG722" s="21"/>
      <c r="KH722" s="21"/>
      <c r="KI722" s="21"/>
      <c r="KJ722" s="21"/>
      <c r="KK722" s="21"/>
      <c r="KL722" s="21"/>
      <c r="KM722" s="21"/>
      <c r="KN722" s="21"/>
      <c r="KO722" s="21"/>
      <c r="KP722" s="21"/>
      <c r="KQ722" s="21"/>
      <c r="KR722" s="21"/>
      <c r="KS722" s="21"/>
      <c r="KT722" s="21"/>
      <c r="KU722" s="21"/>
      <c r="KV722" s="21"/>
      <c r="KW722" s="21"/>
      <c r="KX722" s="21"/>
      <c r="KY722" s="21"/>
      <c r="KZ722" s="21"/>
      <c r="LA722" s="21"/>
      <c r="LB722" s="21"/>
      <c r="LC722" s="21"/>
      <c r="LD722" s="21"/>
      <c r="LE722" s="21"/>
      <c r="LF722" s="21"/>
      <c r="LG722" s="21"/>
      <c r="LH722" s="21"/>
      <c r="LI722" s="21"/>
      <c r="LJ722" s="21"/>
      <c r="LK722" s="21"/>
      <c r="LL722" s="21"/>
      <c r="LM722" s="21"/>
      <c r="LN722" s="21"/>
      <c r="LO722" s="21"/>
      <c r="LP722" s="21"/>
      <c r="LQ722" s="21"/>
      <c r="LR722" s="21"/>
      <c r="LS722" s="21"/>
      <c r="LT722" s="21"/>
      <c r="LU722" s="21"/>
      <c r="LV722" s="21"/>
      <c r="LW722" s="21"/>
      <c r="LX722" s="21"/>
      <c r="LY722" s="21"/>
      <c r="LZ722" s="21"/>
      <c r="MA722" s="21"/>
      <c r="MB722" s="21"/>
      <c r="MC722" s="21"/>
      <c r="MD722" s="21"/>
      <c r="ME722" s="21"/>
      <c r="MF722" s="21"/>
      <c r="MG722" s="21"/>
      <c r="MH722" s="21"/>
      <c r="MI722" s="21"/>
      <c r="MJ722" s="21"/>
      <c r="MK722" s="21"/>
      <c r="ML722" s="21"/>
      <c r="MM722" s="21"/>
      <c r="MN722" s="21"/>
      <c r="MO722" s="21"/>
      <c r="MP722" s="21"/>
      <c r="MQ722" s="21"/>
      <c r="MR722" s="21"/>
      <c r="MS722" s="21"/>
      <c r="MT722" s="21"/>
      <c r="MU722" s="21"/>
      <c r="MV722" s="21"/>
      <c r="MW722" s="21"/>
      <c r="MX722" s="21"/>
      <c r="MY722" s="21"/>
      <c r="MZ722" s="21"/>
      <c r="NA722" s="21"/>
      <c r="NB722" s="21"/>
      <c r="NC722" s="21"/>
      <c r="ND722" s="21"/>
      <c r="NE722" s="21"/>
      <c r="NF722" s="21"/>
      <c r="NG722" s="21"/>
      <c r="NH722" s="21"/>
      <c r="NI722" s="21"/>
      <c r="NJ722" s="21"/>
      <c r="NK722" s="21"/>
      <c r="NL722" s="21"/>
      <c r="NM722" s="21"/>
      <c r="NN722" s="21"/>
      <c r="NO722" s="21"/>
      <c r="NP722" s="21"/>
      <c r="NQ722" s="21"/>
      <c r="NR722" s="21"/>
      <c r="NS722" s="21"/>
      <c r="NT722" s="21"/>
      <c r="NU722" s="21"/>
      <c r="NV722" s="21"/>
      <c r="NW722" s="21"/>
      <c r="NX722" s="21"/>
      <c r="NY722" s="21"/>
      <c r="NZ722" s="21"/>
      <c r="OA722" s="21"/>
      <c r="OB722" s="21"/>
      <c r="OC722" s="21"/>
      <c r="OD722" s="21"/>
      <c r="OE722" s="21"/>
      <c r="OF722" s="21"/>
      <c r="OG722" s="21"/>
      <c r="OH722" s="21"/>
      <c r="OI722" s="21"/>
      <c r="OJ722" s="21"/>
      <c r="OK722" s="21"/>
      <c r="OL722" s="21"/>
    </row>
    <row r="723" spans="1:402" s="13" customFormat="1" x14ac:dyDescent="0.35">
      <c r="A723" s="29"/>
      <c r="B723" s="16">
        <v>0.16800000000000001</v>
      </c>
      <c r="C723" s="16">
        <v>0.183</v>
      </c>
      <c r="D723" s="16">
        <v>0.312</v>
      </c>
      <c r="E723" s="16">
        <f t="shared" si="24"/>
        <v>0.46249783082247342</v>
      </c>
      <c r="F723" s="16">
        <f t="shared" si="23"/>
        <v>0.48270367378601897</v>
      </c>
      <c r="G723" s="16">
        <f t="shared" si="23"/>
        <v>0.63027830198837131</v>
      </c>
      <c r="H723" s="16">
        <f t="shared" si="22"/>
        <v>2.0205842963545551E-2</v>
      </c>
      <c r="I723" s="12">
        <f t="shared" si="22"/>
        <v>0.14757462820235234</v>
      </c>
      <c r="J723" s="4"/>
      <c r="K723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  <c r="BB723" s="21"/>
      <c r="BC723" s="21"/>
      <c r="BD723" s="21"/>
      <c r="BE723" s="21"/>
      <c r="BF723" s="21"/>
      <c r="BG723" s="21"/>
      <c r="BH723" s="21"/>
      <c r="BI723" s="21"/>
      <c r="BJ723" s="21"/>
      <c r="BK723" s="21"/>
      <c r="BL723" s="21"/>
      <c r="BM723" s="21"/>
      <c r="BN723" s="21"/>
      <c r="BO723" s="21"/>
      <c r="BP723" s="21"/>
      <c r="BQ723" s="21"/>
      <c r="BR723" s="21"/>
      <c r="BS723" s="21"/>
      <c r="BT723" s="21"/>
      <c r="BU723" s="21"/>
      <c r="BV723" s="21"/>
      <c r="BW723" s="21"/>
      <c r="BX723" s="21"/>
      <c r="BY723" s="21"/>
      <c r="BZ723" s="21"/>
      <c r="CA723" s="21"/>
      <c r="CB723" s="21"/>
      <c r="CC723" s="21"/>
      <c r="CD723" s="21"/>
      <c r="CE723" s="21"/>
      <c r="CF723" s="21"/>
      <c r="CG723" s="21"/>
      <c r="CH723" s="21"/>
      <c r="CI723" s="21"/>
      <c r="CJ723" s="21"/>
      <c r="CK723" s="21"/>
      <c r="CL723" s="21"/>
      <c r="CM723" s="21"/>
      <c r="CN723" s="21"/>
      <c r="CO723" s="21"/>
      <c r="CP723" s="21"/>
      <c r="CQ723" s="21"/>
      <c r="CR723" s="21"/>
      <c r="CS723" s="21"/>
      <c r="CT723" s="21"/>
      <c r="CU723" s="21"/>
      <c r="CV723" s="21"/>
      <c r="CW723" s="21"/>
      <c r="CX723" s="21"/>
      <c r="CY723" s="21"/>
      <c r="CZ723" s="21"/>
      <c r="DA723" s="21"/>
      <c r="DB723" s="21"/>
      <c r="DC723" s="21"/>
      <c r="DD723" s="21"/>
      <c r="DE723" s="21"/>
      <c r="DF723" s="21"/>
      <c r="DG723" s="21"/>
      <c r="DH723" s="21"/>
      <c r="DI723" s="21"/>
      <c r="DJ723" s="21"/>
      <c r="DK723" s="21"/>
      <c r="DL723" s="21"/>
      <c r="DM723" s="21"/>
      <c r="DN723" s="21"/>
      <c r="DO723" s="21"/>
      <c r="DP723" s="21"/>
      <c r="DQ723" s="21"/>
      <c r="DR723" s="21"/>
      <c r="DS723" s="21"/>
      <c r="DT723" s="21"/>
      <c r="DU723" s="21"/>
      <c r="DV723" s="21"/>
      <c r="DW723" s="21"/>
      <c r="DX723" s="21"/>
      <c r="DY723" s="21"/>
      <c r="DZ723" s="21"/>
      <c r="EA723" s="21"/>
      <c r="EB723" s="21"/>
      <c r="EC723" s="21"/>
      <c r="ED723" s="21"/>
      <c r="EE723" s="21"/>
      <c r="EF723" s="21"/>
      <c r="EG723" s="21"/>
      <c r="EH723" s="21"/>
      <c r="EI723" s="21"/>
      <c r="EJ723" s="21"/>
      <c r="EK723" s="21"/>
      <c r="EL723" s="21"/>
      <c r="EM723" s="21"/>
      <c r="EN723" s="21"/>
      <c r="EO723" s="21"/>
      <c r="EP723" s="21"/>
      <c r="EQ723" s="21"/>
      <c r="ER723" s="21"/>
      <c r="ES723" s="21"/>
      <c r="ET723" s="21"/>
      <c r="EU723" s="21"/>
      <c r="EV723" s="21"/>
      <c r="EW723" s="21"/>
      <c r="EX723" s="21"/>
      <c r="EY723" s="21"/>
      <c r="EZ723" s="21"/>
      <c r="FA723" s="21"/>
      <c r="FB723" s="21"/>
      <c r="FC723" s="21"/>
      <c r="FD723" s="21"/>
      <c r="FE723" s="21"/>
      <c r="FF723" s="21"/>
      <c r="FG723" s="21"/>
      <c r="FH723" s="21"/>
      <c r="FI723" s="21"/>
      <c r="FJ723" s="21"/>
      <c r="FK723" s="21"/>
      <c r="FL723" s="21"/>
      <c r="FM723" s="21"/>
      <c r="FN723" s="21"/>
      <c r="FO723" s="21"/>
      <c r="FP723" s="21"/>
      <c r="FQ723" s="21"/>
      <c r="FR723" s="21"/>
      <c r="FS723" s="21"/>
      <c r="FT723" s="21"/>
      <c r="FU723" s="21"/>
      <c r="FV723" s="21"/>
      <c r="FW723" s="21"/>
      <c r="FX723" s="21"/>
      <c r="FY723" s="21"/>
      <c r="FZ723" s="21"/>
      <c r="GA723" s="21"/>
      <c r="GB723" s="21"/>
      <c r="GC723" s="21"/>
      <c r="GD723" s="21"/>
      <c r="GE723" s="21"/>
      <c r="GF723" s="21"/>
      <c r="GG723" s="21"/>
      <c r="GH723" s="21"/>
      <c r="GI723" s="21"/>
      <c r="GJ723" s="21"/>
      <c r="GK723" s="21"/>
      <c r="GL723" s="21"/>
      <c r="GM723" s="21"/>
      <c r="GN723" s="21"/>
      <c r="GO723" s="21"/>
      <c r="GP723" s="21"/>
      <c r="GQ723" s="21"/>
      <c r="GR723" s="21"/>
      <c r="GS723" s="21"/>
      <c r="GT723" s="21"/>
      <c r="GU723" s="21"/>
      <c r="GV723" s="21"/>
      <c r="GW723" s="21"/>
      <c r="GX723" s="21"/>
      <c r="GY723" s="21"/>
      <c r="GZ723" s="21"/>
      <c r="HA723" s="21"/>
      <c r="HB723" s="21"/>
      <c r="HC723" s="21"/>
      <c r="HD723" s="21"/>
      <c r="HE723" s="21"/>
      <c r="HF723" s="21"/>
      <c r="HG723" s="21"/>
      <c r="HH723" s="21"/>
      <c r="HI723" s="21"/>
      <c r="HJ723" s="21"/>
      <c r="HK723" s="21"/>
      <c r="HL723" s="21"/>
      <c r="HM723" s="21"/>
      <c r="HN723" s="21"/>
      <c r="HO723" s="21"/>
      <c r="HP723" s="21"/>
      <c r="HQ723" s="21"/>
      <c r="HR723" s="21"/>
      <c r="HS723" s="21"/>
      <c r="HT723" s="21"/>
      <c r="HU723" s="21"/>
      <c r="HV723" s="21"/>
      <c r="HW723" s="21"/>
      <c r="HX723" s="21"/>
      <c r="HY723" s="21"/>
      <c r="HZ723" s="21"/>
      <c r="IA723" s="21"/>
      <c r="IB723" s="21"/>
      <c r="IC723" s="21"/>
      <c r="ID723" s="21"/>
      <c r="IE723" s="21"/>
      <c r="IF723" s="21"/>
      <c r="IG723" s="21"/>
      <c r="IH723" s="21"/>
      <c r="II723" s="21"/>
      <c r="IJ723" s="21"/>
      <c r="IK723" s="21"/>
      <c r="IL723" s="21"/>
      <c r="IM723" s="21"/>
      <c r="IN723" s="21"/>
      <c r="IO723" s="21"/>
      <c r="IP723" s="21"/>
      <c r="IQ723" s="21"/>
      <c r="IR723" s="21"/>
      <c r="IS723" s="21"/>
      <c r="IT723" s="21"/>
      <c r="IU723" s="21"/>
      <c r="IV723" s="21"/>
      <c r="IW723" s="21"/>
      <c r="IX723" s="21"/>
      <c r="IY723" s="21"/>
      <c r="IZ723" s="21"/>
      <c r="JA723" s="21"/>
      <c r="JB723" s="21"/>
      <c r="JC723" s="21"/>
      <c r="JD723" s="21"/>
      <c r="JE723" s="21"/>
      <c r="JF723" s="21"/>
      <c r="JG723" s="21"/>
      <c r="JH723" s="21"/>
      <c r="JI723" s="21"/>
      <c r="JJ723" s="21"/>
      <c r="JK723" s="21"/>
      <c r="JL723" s="21"/>
      <c r="JM723" s="21"/>
      <c r="JN723" s="21"/>
      <c r="JO723" s="21"/>
      <c r="JP723" s="21"/>
      <c r="JQ723" s="21"/>
      <c r="JR723" s="21"/>
      <c r="JS723" s="21"/>
      <c r="JT723" s="21"/>
      <c r="JU723" s="21"/>
      <c r="JV723" s="21"/>
      <c r="JW723" s="21"/>
      <c r="JX723" s="21"/>
      <c r="JY723" s="21"/>
      <c r="JZ723" s="21"/>
      <c r="KA723" s="21"/>
      <c r="KB723" s="21"/>
      <c r="KC723" s="21"/>
      <c r="KD723" s="21"/>
      <c r="KE723" s="21"/>
      <c r="KF723" s="21"/>
      <c r="KG723" s="21"/>
      <c r="KH723" s="21"/>
      <c r="KI723" s="21"/>
      <c r="KJ723" s="21"/>
      <c r="KK723" s="21"/>
      <c r="KL723" s="21"/>
      <c r="KM723" s="21"/>
      <c r="KN723" s="21"/>
      <c r="KO723" s="21"/>
      <c r="KP723" s="21"/>
      <c r="KQ723" s="21"/>
      <c r="KR723" s="21"/>
      <c r="KS723" s="21"/>
      <c r="KT723" s="21"/>
      <c r="KU723" s="21"/>
      <c r="KV723" s="21"/>
      <c r="KW723" s="21"/>
      <c r="KX723" s="21"/>
      <c r="KY723" s="21"/>
      <c r="KZ723" s="21"/>
      <c r="LA723" s="21"/>
      <c r="LB723" s="21"/>
      <c r="LC723" s="21"/>
      <c r="LD723" s="21"/>
      <c r="LE723" s="21"/>
      <c r="LF723" s="21"/>
      <c r="LG723" s="21"/>
      <c r="LH723" s="21"/>
      <c r="LI723" s="21"/>
      <c r="LJ723" s="21"/>
      <c r="LK723" s="21"/>
      <c r="LL723" s="21"/>
      <c r="LM723" s="21"/>
      <c r="LN723" s="21"/>
      <c r="LO723" s="21"/>
      <c r="LP723" s="21"/>
      <c r="LQ723" s="21"/>
      <c r="LR723" s="21"/>
      <c r="LS723" s="21"/>
      <c r="LT723" s="21"/>
      <c r="LU723" s="21"/>
      <c r="LV723" s="21"/>
      <c r="LW723" s="21"/>
      <c r="LX723" s="21"/>
      <c r="LY723" s="21"/>
      <c r="LZ723" s="21"/>
      <c r="MA723" s="21"/>
      <c r="MB723" s="21"/>
      <c r="MC723" s="21"/>
      <c r="MD723" s="21"/>
      <c r="ME723" s="21"/>
      <c r="MF723" s="21"/>
      <c r="MG723" s="21"/>
      <c r="MH723" s="21"/>
      <c r="MI723" s="21"/>
      <c r="MJ723" s="21"/>
      <c r="MK723" s="21"/>
      <c r="ML723" s="21"/>
      <c r="MM723" s="21"/>
      <c r="MN723" s="21"/>
      <c r="MO723" s="21"/>
      <c r="MP723" s="21"/>
      <c r="MQ723" s="21"/>
      <c r="MR723" s="21"/>
      <c r="MS723" s="21"/>
      <c r="MT723" s="21"/>
      <c r="MU723" s="21"/>
      <c r="MV723" s="21"/>
      <c r="MW723" s="21"/>
      <c r="MX723" s="21"/>
      <c r="MY723" s="21"/>
      <c r="MZ723" s="21"/>
      <c r="NA723" s="21"/>
      <c r="NB723" s="21"/>
      <c r="NC723" s="21"/>
      <c r="ND723" s="21"/>
      <c r="NE723" s="21"/>
      <c r="NF723" s="21"/>
      <c r="NG723" s="21"/>
      <c r="NH723" s="21"/>
      <c r="NI723" s="21"/>
      <c r="NJ723" s="21"/>
      <c r="NK723" s="21"/>
      <c r="NL723" s="21"/>
      <c r="NM723" s="21"/>
      <c r="NN723" s="21"/>
      <c r="NO723" s="21"/>
      <c r="NP723" s="21"/>
      <c r="NQ723" s="21"/>
      <c r="NR723" s="21"/>
      <c r="NS723" s="21"/>
      <c r="NT723" s="21"/>
      <c r="NU723" s="21"/>
      <c r="NV723" s="21"/>
      <c r="NW723" s="21"/>
      <c r="NX723" s="21"/>
      <c r="NY723" s="21"/>
      <c r="NZ723" s="21"/>
      <c r="OA723" s="21"/>
      <c r="OB723" s="21"/>
      <c r="OC723" s="21"/>
      <c r="OD723" s="21"/>
      <c r="OE723" s="21"/>
      <c r="OF723" s="21"/>
      <c r="OG723" s="21"/>
      <c r="OH723" s="21"/>
      <c r="OI723" s="21"/>
      <c r="OJ723" s="21"/>
      <c r="OK723" s="21"/>
      <c r="OL723" s="21"/>
    </row>
    <row r="724" spans="1:402" s="13" customFormat="1" x14ac:dyDescent="0.35">
      <c r="A724" s="29"/>
      <c r="B724" s="16">
        <v>0.25700000000000001</v>
      </c>
      <c r="C724" s="16">
        <v>0.318</v>
      </c>
      <c r="D724" s="16">
        <v>0.498</v>
      </c>
      <c r="E724" s="16">
        <f t="shared" si="24"/>
        <v>0.57203370792018482</v>
      </c>
      <c r="F724" s="16">
        <f t="shared" si="23"/>
        <v>0.63630981072568349</v>
      </c>
      <c r="G724" s="16">
        <f t="shared" si="23"/>
        <v>0.79628719271257231</v>
      </c>
      <c r="H724" s="16">
        <f t="shared" si="22"/>
        <v>6.4276102805498669E-2</v>
      </c>
      <c r="I724" s="12">
        <f t="shared" si="22"/>
        <v>0.15997738198688882</v>
      </c>
      <c r="J724" s="4"/>
      <c r="K724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1"/>
      <c r="AY724" s="21"/>
      <c r="AZ724" s="21"/>
      <c r="BA724" s="21"/>
      <c r="BB724" s="21"/>
      <c r="BC724" s="21"/>
      <c r="BD724" s="21"/>
      <c r="BE724" s="21"/>
      <c r="BF724" s="21"/>
      <c r="BG724" s="21"/>
      <c r="BH724" s="21"/>
      <c r="BI724" s="21"/>
      <c r="BJ724" s="21"/>
      <c r="BK724" s="21"/>
      <c r="BL724" s="21"/>
      <c r="BM724" s="21"/>
      <c r="BN724" s="21"/>
      <c r="BO724" s="21"/>
      <c r="BP724" s="21"/>
      <c r="BQ724" s="21"/>
      <c r="BR724" s="21"/>
      <c r="BS724" s="21"/>
      <c r="BT724" s="21"/>
      <c r="BU724" s="21"/>
      <c r="BV724" s="21"/>
      <c r="BW724" s="21"/>
      <c r="BX724" s="21"/>
      <c r="BY724" s="21"/>
      <c r="BZ724" s="21"/>
      <c r="CA724" s="21"/>
      <c r="CB724" s="21"/>
      <c r="CC724" s="21"/>
      <c r="CD724" s="21"/>
      <c r="CE724" s="21"/>
      <c r="CF724" s="21"/>
      <c r="CG724" s="21"/>
      <c r="CH724" s="21"/>
      <c r="CI724" s="21"/>
      <c r="CJ724" s="21"/>
      <c r="CK724" s="21"/>
      <c r="CL724" s="21"/>
      <c r="CM724" s="21"/>
      <c r="CN724" s="21"/>
      <c r="CO724" s="21"/>
      <c r="CP724" s="21"/>
      <c r="CQ724" s="21"/>
      <c r="CR724" s="21"/>
      <c r="CS724" s="21"/>
      <c r="CT724" s="21"/>
      <c r="CU724" s="21"/>
      <c r="CV724" s="21"/>
      <c r="CW724" s="21"/>
      <c r="CX724" s="21"/>
      <c r="CY724" s="21"/>
      <c r="CZ724" s="21"/>
      <c r="DA724" s="21"/>
      <c r="DB724" s="21"/>
      <c r="DC724" s="21"/>
      <c r="DD724" s="21"/>
      <c r="DE724" s="21"/>
      <c r="DF724" s="21"/>
      <c r="DG724" s="21"/>
      <c r="DH724" s="21"/>
      <c r="DI724" s="21"/>
      <c r="DJ724" s="21"/>
      <c r="DK724" s="21"/>
      <c r="DL724" s="21"/>
      <c r="DM724" s="21"/>
      <c r="DN724" s="21"/>
      <c r="DO724" s="21"/>
      <c r="DP724" s="21"/>
      <c r="DQ724" s="21"/>
      <c r="DR724" s="21"/>
      <c r="DS724" s="21"/>
      <c r="DT724" s="21"/>
      <c r="DU724" s="21"/>
      <c r="DV724" s="21"/>
      <c r="DW724" s="21"/>
      <c r="DX724" s="21"/>
      <c r="DY724" s="21"/>
      <c r="DZ724" s="21"/>
      <c r="EA724" s="21"/>
      <c r="EB724" s="21"/>
      <c r="EC724" s="21"/>
      <c r="ED724" s="21"/>
      <c r="EE724" s="21"/>
      <c r="EF724" s="21"/>
      <c r="EG724" s="21"/>
      <c r="EH724" s="21"/>
      <c r="EI724" s="21"/>
      <c r="EJ724" s="21"/>
      <c r="EK724" s="21"/>
      <c r="EL724" s="21"/>
      <c r="EM724" s="21"/>
      <c r="EN724" s="21"/>
      <c r="EO724" s="21"/>
      <c r="EP724" s="21"/>
      <c r="EQ724" s="21"/>
      <c r="ER724" s="21"/>
      <c r="ES724" s="21"/>
      <c r="ET724" s="21"/>
      <c r="EU724" s="21"/>
      <c r="EV724" s="21"/>
      <c r="EW724" s="21"/>
      <c r="EX724" s="21"/>
      <c r="EY724" s="21"/>
      <c r="EZ724" s="21"/>
      <c r="FA724" s="21"/>
      <c r="FB724" s="21"/>
      <c r="FC724" s="21"/>
      <c r="FD724" s="21"/>
      <c r="FE724" s="21"/>
      <c r="FF724" s="21"/>
      <c r="FG724" s="21"/>
      <c r="FH724" s="21"/>
      <c r="FI724" s="21"/>
      <c r="FJ724" s="21"/>
      <c r="FK724" s="21"/>
      <c r="FL724" s="21"/>
      <c r="FM724" s="21"/>
      <c r="FN724" s="21"/>
      <c r="FO724" s="21"/>
      <c r="FP724" s="21"/>
      <c r="FQ724" s="21"/>
      <c r="FR724" s="21"/>
      <c r="FS724" s="21"/>
      <c r="FT724" s="21"/>
      <c r="FU724" s="21"/>
      <c r="FV724" s="21"/>
      <c r="FW724" s="21"/>
      <c r="FX724" s="21"/>
      <c r="FY724" s="21"/>
      <c r="FZ724" s="21"/>
      <c r="GA724" s="21"/>
      <c r="GB724" s="21"/>
      <c r="GC724" s="21"/>
      <c r="GD724" s="21"/>
      <c r="GE724" s="21"/>
      <c r="GF724" s="21"/>
      <c r="GG724" s="21"/>
      <c r="GH724" s="21"/>
      <c r="GI724" s="21"/>
      <c r="GJ724" s="21"/>
      <c r="GK724" s="21"/>
      <c r="GL724" s="21"/>
      <c r="GM724" s="21"/>
      <c r="GN724" s="21"/>
      <c r="GO724" s="21"/>
      <c r="GP724" s="21"/>
      <c r="GQ724" s="21"/>
      <c r="GR724" s="21"/>
      <c r="GS724" s="21"/>
      <c r="GT724" s="21"/>
      <c r="GU724" s="21"/>
      <c r="GV724" s="21"/>
      <c r="GW724" s="21"/>
      <c r="GX724" s="21"/>
      <c r="GY724" s="21"/>
      <c r="GZ724" s="21"/>
      <c r="HA724" s="21"/>
      <c r="HB724" s="21"/>
      <c r="HC724" s="21"/>
      <c r="HD724" s="21"/>
      <c r="HE724" s="21"/>
      <c r="HF724" s="21"/>
      <c r="HG724" s="21"/>
      <c r="HH724" s="21"/>
      <c r="HI724" s="21"/>
      <c r="HJ724" s="21"/>
      <c r="HK724" s="21"/>
      <c r="HL724" s="21"/>
      <c r="HM724" s="21"/>
      <c r="HN724" s="21"/>
      <c r="HO724" s="21"/>
      <c r="HP724" s="21"/>
      <c r="HQ724" s="21"/>
      <c r="HR724" s="21"/>
      <c r="HS724" s="21"/>
      <c r="HT724" s="21"/>
      <c r="HU724" s="21"/>
      <c r="HV724" s="21"/>
      <c r="HW724" s="21"/>
      <c r="HX724" s="21"/>
      <c r="HY724" s="21"/>
      <c r="HZ724" s="21"/>
      <c r="IA724" s="21"/>
      <c r="IB724" s="21"/>
      <c r="IC724" s="21"/>
      <c r="ID724" s="21"/>
      <c r="IE724" s="21"/>
      <c r="IF724" s="21"/>
      <c r="IG724" s="21"/>
      <c r="IH724" s="21"/>
      <c r="II724" s="21"/>
      <c r="IJ724" s="21"/>
      <c r="IK724" s="21"/>
      <c r="IL724" s="21"/>
      <c r="IM724" s="21"/>
      <c r="IN724" s="21"/>
      <c r="IO724" s="21"/>
      <c r="IP724" s="21"/>
      <c r="IQ724" s="21"/>
      <c r="IR724" s="21"/>
      <c r="IS724" s="21"/>
      <c r="IT724" s="21"/>
      <c r="IU724" s="21"/>
      <c r="IV724" s="21"/>
      <c r="IW724" s="21"/>
      <c r="IX724" s="21"/>
      <c r="IY724" s="21"/>
      <c r="IZ724" s="21"/>
      <c r="JA724" s="21"/>
      <c r="JB724" s="21"/>
      <c r="JC724" s="21"/>
      <c r="JD724" s="21"/>
      <c r="JE724" s="21"/>
      <c r="JF724" s="21"/>
      <c r="JG724" s="21"/>
      <c r="JH724" s="21"/>
      <c r="JI724" s="21"/>
      <c r="JJ724" s="21"/>
      <c r="JK724" s="21"/>
      <c r="JL724" s="21"/>
      <c r="JM724" s="21"/>
      <c r="JN724" s="21"/>
      <c r="JO724" s="21"/>
      <c r="JP724" s="21"/>
      <c r="JQ724" s="21"/>
      <c r="JR724" s="21"/>
      <c r="JS724" s="21"/>
      <c r="JT724" s="21"/>
      <c r="JU724" s="21"/>
      <c r="JV724" s="21"/>
      <c r="JW724" s="21"/>
      <c r="JX724" s="21"/>
      <c r="JY724" s="21"/>
      <c r="JZ724" s="21"/>
      <c r="KA724" s="21"/>
      <c r="KB724" s="21"/>
      <c r="KC724" s="21"/>
      <c r="KD724" s="21"/>
      <c r="KE724" s="21"/>
      <c r="KF724" s="21"/>
      <c r="KG724" s="21"/>
      <c r="KH724" s="21"/>
      <c r="KI724" s="21"/>
      <c r="KJ724" s="21"/>
      <c r="KK724" s="21"/>
      <c r="KL724" s="21"/>
      <c r="KM724" s="21"/>
      <c r="KN724" s="21"/>
      <c r="KO724" s="21"/>
      <c r="KP724" s="21"/>
      <c r="KQ724" s="21"/>
      <c r="KR724" s="21"/>
      <c r="KS724" s="21"/>
      <c r="KT724" s="21"/>
      <c r="KU724" s="21"/>
      <c r="KV724" s="21"/>
      <c r="KW724" s="21"/>
      <c r="KX724" s="21"/>
      <c r="KY724" s="21"/>
      <c r="KZ724" s="21"/>
      <c r="LA724" s="21"/>
      <c r="LB724" s="21"/>
      <c r="LC724" s="21"/>
      <c r="LD724" s="21"/>
      <c r="LE724" s="21"/>
      <c r="LF724" s="21"/>
      <c r="LG724" s="21"/>
      <c r="LH724" s="21"/>
      <c r="LI724" s="21"/>
      <c r="LJ724" s="21"/>
      <c r="LK724" s="21"/>
      <c r="LL724" s="21"/>
      <c r="LM724" s="21"/>
      <c r="LN724" s="21"/>
      <c r="LO724" s="21"/>
      <c r="LP724" s="21"/>
      <c r="LQ724" s="21"/>
      <c r="LR724" s="21"/>
      <c r="LS724" s="21"/>
      <c r="LT724" s="21"/>
      <c r="LU724" s="21"/>
      <c r="LV724" s="21"/>
      <c r="LW724" s="21"/>
      <c r="LX724" s="21"/>
      <c r="LY724" s="21"/>
      <c r="LZ724" s="21"/>
      <c r="MA724" s="21"/>
      <c r="MB724" s="21"/>
      <c r="MC724" s="21"/>
      <c r="MD724" s="21"/>
      <c r="ME724" s="21"/>
      <c r="MF724" s="21"/>
      <c r="MG724" s="21"/>
      <c r="MH724" s="21"/>
      <c r="MI724" s="21"/>
      <c r="MJ724" s="21"/>
      <c r="MK724" s="21"/>
      <c r="ML724" s="21"/>
      <c r="MM724" s="21"/>
      <c r="MN724" s="21"/>
      <c r="MO724" s="21"/>
      <c r="MP724" s="21"/>
      <c r="MQ724" s="21"/>
      <c r="MR724" s="21"/>
      <c r="MS724" s="21"/>
      <c r="MT724" s="21"/>
      <c r="MU724" s="21"/>
      <c r="MV724" s="21"/>
      <c r="MW724" s="21"/>
      <c r="MX724" s="21"/>
      <c r="MY724" s="21"/>
      <c r="MZ724" s="21"/>
      <c r="NA724" s="21"/>
      <c r="NB724" s="21"/>
      <c r="NC724" s="21"/>
      <c r="ND724" s="21"/>
      <c r="NE724" s="21"/>
      <c r="NF724" s="21"/>
      <c r="NG724" s="21"/>
      <c r="NH724" s="21"/>
      <c r="NI724" s="21"/>
      <c r="NJ724" s="21"/>
      <c r="NK724" s="21"/>
      <c r="NL724" s="21"/>
      <c r="NM724" s="21"/>
      <c r="NN724" s="21"/>
      <c r="NO724" s="21"/>
      <c r="NP724" s="21"/>
      <c r="NQ724" s="21"/>
      <c r="NR724" s="21"/>
      <c r="NS724" s="21"/>
      <c r="NT724" s="21"/>
      <c r="NU724" s="21"/>
      <c r="NV724" s="21"/>
      <c r="NW724" s="21"/>
      <c r="NX724" s="21"/>
      <c r="NY724" s="21"/>
      <c r="NZ724" s="21"/>
      <c r="OA724" s="21"/>
      <c r="OB724" s="21"/>
      <c r="OC724" s="21"/>
      <c r="OD724" s="21"/>
      <c r="OE724" s="21"/>
      <c r="OF724" s="21"/>
      <c r="OG724" s="21"/>
      <c r="OH724" s="21"/>
      <c r="OI724" s="21"/>
      <c r="OJ724" s="21"/>
      <c r="OK724" s="21"/>
      <c r="OL724" s="21"/>
    </row>
    <row r="725" spans="1:402" s="13" customFormat="1" x14ac:dyDescent="0.35">
      <c r="A725" s="29"/>
      <c r="B725" s="16">
        <v>0.1</v>
      </c>
      <c r="C725" s="16">
        <v>0.108</v>
      </c>
      <c r="D725" s="16">
        <v>0.20499999999999999</v>
      </c>
      <c r="E725" s="16">
        <f t="shared" si="24"/>
        <v>0.35682482323054249</v>
      </c>
      <c r="F725" s="16">
        <f t="shared" si="23"/>
        <v>0.37082323394224981</v>
      </c>
      <c r="G725" s="16">
        <f t="shared" si="23"/>
        <v>0.51089539699501219</v>
      </c>
      <c r="H725" s="16">
        <f t="shared" si="22"/>
        <v>1.3998410711707321E-2</v>
      </c>
      <c r="I725" s="12">
        <f t="shared" si="22"/>
        <v>0.14007216305276238</v>
      </c>
      <c r="J725" s="4"/>
      <c r="K725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Y725" s="21"/>
      <c r="AZ725" s="21"/>
      <c r="BA725" s="21"/>
      <c r="BB725" s="21"/>
      <c r="BC725" s="21"/>
      <c r="BD725" s="21"/>
      <c r="BE725" s="21"/>
      <c r="BF725" s="21"/>
      <c r="BG725" s="21"/>
      <c r="BH725" s="21"/>
      <c r="BI725" s="21"/>
      <c r="BJ725" s="21"/>
      <c r="BK725" s="21"/>
      <c r="BL725" s="21"/>
      <c r="BM725" s="21"/>
      <c r="BN725" s="21"/>
      <c r="BO725" s="21"/>
      <c r="BP725" s="21"/>
      <c r="BQ725" s="21"/>
      <c r="BR725" s="21"/>
      <c r="BS725" s="21"/>
      <c r="BT725" s="21"/>
      <c r="BU725" s="21"/>
      <c r="BV725" s="21"/>
      <c r="BW725" s="21"/>
      <c r="BX725" s="21"/>
      <c r="BY725" s="21"/>
      <c r="BZ725" s="21"/>
      <c r="CA725" s="21"/>
      <c r="CB725" s="21"/>
      <c r="CC725" s="21"/>
      <c r="CD725" s="21"/>
      <c r="CE725" s="21"/>
      <c r="CF725" s="21"/>
      <c r="CG725" s="21"/>
      <c r="CH725" s="21"/>
      <c r="CI725" s="21"/>
      <c r="CJ725" s="21"/>
      <c r="CK725" s="21"/>
      <c r="CL725" s="21"/>
      <c r="CM725" s="21"/>
      <c r="CN725" s="21"/>
      <c r="CO725" s="21"/>
      <c r="CP725" s="21"/>
      <c r="CQ725" s="21"/>
      <c r="CR725" s="21"/>
      <c r="CS725" s="21"/>
      <c r="CT725" s="21"/>
      <c r="CU725" s="21"/>
      <c r="CV725" s="21"/>
      <c r="CW725" s="21"/>
      <c r="CX725" s="21"/>
      <c r="CY725" s="21"/>
      <c r="CZ725" s="21"/>
      <c r="DA725" s="21"/>
      <c r="DB725" s="21"/>
      <c r="DC725" s="21"/>
      <c r="DD725" s="21"/>
      <c r="DE725" s="21"/>
      <c r="DF725" s="21"/>
      <c r="DG725" s="21"/>
      <c r="DH725" s="21"/>
      <c r="DI725" s="21"/>
      <c r="DJ725" s="21"/>
      <c r="DK725" s="21"/>
      <c r="DL725" s="21"/>
      <c r="DM725" s="21"/>
      <c r="DN725" s="21"/>
      <c r="DO725" s="21"/>
      <c r="DP725" s="21"/>
      <c r="DQ725" s="21"/>
      <c r="DR725" s="21"/>
      <c r="DS725" s="21"/>
      <c r="DT725" s="21"/>
      <c r="DU725" s="21"/>
      <c r="DV725" s="21"/>
      <c r="DW725" s="21"/>
      <c r="DX725" s="21"/>
      <c r="DY725" s="21"/>
      <c r="DZ725" s="21"/>
      <c r="EA725" s="21"/>
      <c r="EB725" s="21"/>
      <c r="EC725" s="21"/>
      <c r="ED725" s="21"/>
      <c r="EE725" s="21"/>
      <c r="EF725" s="21"/>
      <c r="EG725" s="21"/>
      <c r="EH725" s="21"/>
      <c r="EI725" s="21"/>
      <c r="EJ725" s="21"/>
      <c r="EK725" s="21"/>
      <c r="EL725" s="21"/>
      <c r="EM725" s="21"/>
      <c r="EN725" s="21"/>
      <c r="EO725" s="21"/>
      <c r="EP725" s="21"/>
      <c r="EQ725" s="21"/>
      <c r="ER725" s="21"/>
      <c r="ES725" s="21"/>
      <c r="ET725" s="21"/>
      <c r="EU725" s="21"/>
      <c r="EV725" s="21"/>
      <c r="EW725" s="21"/>
      <c r="EX725" s="21"/>
      <c r="EY725" s="21"/>
      <c r="EZ725" s="21"/>
      <c r="FA725" s="21"/>
      <c r="FB725" s="21"/>
      <c r="FC725" s="21"/>
      <c r="FD725" s="21"/>
      <c r="FE725" s="21"/>
      <c r="FF725" s="21"/>
      <c r="FG725" s="21"/>
      <c r="FH725" s="21"/>
      <c r="FI725" s="21"/>
      <c r="FJ725" s="21"/>
      <c r="FK725" s="21"/>
      <c r="FL725" s="21"/>
      <c r="FM725" s="21"/>
      <c r="FN725" s="21"/>
      <c r="FO725" s="21"/>
      <c r="FP725" s="21"/>
      <c r="FQ725" s="21"/>
      <c r="FR725" s="21"/>
      <c r="FS725" s="21"/>
      <c r="FT725" s="21"/>
      <c r="FU725" s="21"/>
      <c r="FV725" s="21"/>
      <c r="FW725" s="21"/>
      <c r="FX725" s="21"/>
      <c r="FY725" s="21"/>
      <c r="FZ725" s="21"/>
      <c r="GA725" s="21"/>
      <c r="GB725" s="21"/>
      <c r="GC725" s="21"/>
      <c r="GD725" s="21"/>
      <c r="GE725" s="21"/>
      <c r="GF725" s="21"/>
      <c r="GG725" s="21"/>
      <c r="GH725" s="21"/>
      <c r="GI725" s="21"/>
      <c r="GJ725" s="21"/>
      <c r="GK725" s="21"/>
      <c r="GL725" s="21"/>
      <c r="GM725" s="21"/>
      <c r="GN725" s="21"/>
      <c r="GO725" s="21"/>
      <c r="GP725" s="21"/>
      <c r="GQ725" s="21"/>
      <c r="GR725" s="21"/>
      <c r="GS725" s="21"/>
      <c r="GT725" s="21"/>
      <c r="GU725" s="21"/>
      <c r="GV725" s="21"/>
      <c r="GW725" s="21"/>
      <c r="GX725" s="21"/>
      <c r="GY725" s="21"/>
      <c r="GZ725" s="21"/>
      <c r="HA725" s="21"/>
      <c r="HB725" s="21"/>
      <c r="HC725" s="21"/>
      <c r="HD725" s="21"/>
      <c r="HE725" s="21"/>
      <c r="HF725" s="21"/>
      <c r="HG725" s="21"/>
      <c r="HH725" s="21"/>
      <c r="HI725" s="21"/>
      <c r="HJ725" s="21"/>
      <c r="HK725" s="21"/>
      <c r="HL725" s="21"/>
      <c r="HM725" s="21"/>
      <c r="HN725" s="21"/>
      <c r="HO725" s="21"/>
      <c r="HP725" s="21"/>
      <c r="HQ725" s="21"/>
      <c r="HR725" s="21"/>
      <c r="HS725" s="21"/>
      <c r="HT725" s="21"/>
      <c r="HU725" s="21"/>
      <c r="HV725" s="21"/>
      <c r="HW725" s="21"/>
      <c r="HX725" s="21"/>
      <c r="HY725" s="21"/>
      <c r="HZ725" s="21"/>
      <c r="IA725" s="21"/>
      <c r="IB725" s="21"/>
      <c r="IC725" s="21"/>
      <c r="ID725" s="21"/>
      <c r="IE725" s="21"/>
      <c r="IF725" s="21"/>
      <c r="IG725" s="21"/>
      <c r="IH725" s="21"/>
      <c r="II725" s="21"/>
      <c r="IJ725" s="21"/>
      <c r="IK725" s="21"/>
      <c r="IL725" s="21"/>
      <c r="IM725" s="21"/>
      <c r="IN725" s="21"/>
      <c r="IO725" s="21"/>
      <c r="IP725" s="21"/>
      <c r="IQ725" s="21"/>
      <c r="IR725" s="21"/>
      <c r="IS725" s="21"/>
      <c r="IT725" s="21"/>
      <c r="IU725" s="21"/>
      <c r="IV725" s="21"/>
      <c r="IW725" s="21"/>
      <c r="IX725" s="21"/>
      <c r="IY725" s="21"/>
      <c r="IZ725" s="21"/>
      <c r="JA725" s="21"/>
      <c r="JB725" s="21"/>
      <c r="JC725" s="21"/>
      <c r="JD725" s="21"/>
      <c r="JE725" s="21"/>
      <c r="JF725" s="21"/>
      <c r="JG725" s="21"/>
      <c r="JH725" s="21"/>
      <c r="JI725" s="21"/>
      <c r="JJ725" s="21"/>
      <c r="JK725" s="21"/>
      <c r="JL725" s="21"/>
      <c r="JM725" s="21"/>
      <c r="JN725" s="21"/>
      <c r="JO725" s="21"/>
      <c r="JP725" s="21"/>
      <c r="JQ725" s="21"/>
      <c r="JR725" s="21"/>
      <c r="JS725" s="21"/>
      <c r="JT725" s="21"/>
      <c r="JU725" s="21"/>
      <c r="JV725" s="21"/>
      <c r="JW725" s="21"/>
      <c r="JX725" s="21"/>
      <c r="JY725" s="21"/>
      <c r="JZ725" s="21"/>
      <c r="KA725" s="21"/>
      <c r="KB725" s="21"/>
      <c r="KC725" s="21"/>
      <c r="KD725" s="21"/>
      <c r="KE725" s="21"/>
      <c r="KF725" s="21"/>
      <c r="KG725" s="21"/>
      <c r="KH725" s="21"/>
      <c r="KI725" s="21"/>
      <c r="KJ725" s="21"/>
      <c r="KK725" s="21"/>
      <c r="KL725" s="21"/>
      <c r="KM725" s="21"/>
      <c r="KN725" s="21"/>
      <c r="KO725" s="21"/>
      <c r="KP725" s="21"/>
      <c r="KQ725" s="21"/>
      <c r="KR725" s="21"/>
      <c r="KS725" s="21"/>
      <c r="KT725" s="21"/>
      <c r="KU725" s="21"/>
      <c r="KV725" s="21"/>
      <c r="KW725" s="21"/>
      <c r="KX725" s="21"/>
      <c r="KY725" s="21"/>
      <c r="KZ725" s="21"/>
      <c r="LA725" s="21"/>
      <c r="LB725" s="21"/>
      <c r="LC725" s="21"/>
      <c r="LD725" s="21"/>
      <c r="LE725" s="21"/>
      <c r="LF725" s="21"/>
      <c r="LG725" s="21"/>
      <c r="LH725" s="21"/>
      <c r="LI725" s="21"/>
      <c r="LJ725" s="21"/>
      <c r="LK725" s="21"/>
      <c r="LL725" s="21"/>
      <c r="LM725" s="21"/>
      <c r="LN725" s="21"/>
      <c r="LO725" s="21"/>
      <c r="LP725" s="21"/>
      <c r="LQ725" s="21"/>
      <c r="LR725" s="21"/>
      <c r="LS725" s="21"/>
      <c r="LT725" s="21"/>
      <c r="LU725" s="21"/>
      <c r="LV725" s="21"/>
      <c r="LW725" s="21"/>
      <c r="LX725" s="21"/>
      <c r="LY725" s="21"/>
      <c r="LZ725" s="21"/>
      <c r="MA725" s="21"/>
      <c r="MB725" s="21"/>
      <c r="MC725" s="21"/>
      <c r="MD725" s="21"/>
      <c r="ME725" s="21"/>
      <c r="MF725" s="21"/>
      <c r="MG725" s="21"/>
      <c r="MH725" s="21"/>
      <c r="MI725" s="21"/>
      <c r="MJ725" s="21"/>
      <c r="MK725" s="21"/>
      <c r="ML725" s="21"/>
      <c r="MM725" s="21"/>
      <c r="MN725" s="21"/>
      <c r="MO725" s="21"/>
      <c r="MP725" s="21"/>
      <c r="MQ725" s="21"/>
      <c r="MR725" s="21"/>
      <c r="MS725" s="21"/>
      <c r="MT725" s="21"/>
      <c r="MU725" s="21"/>
      <c r="MV725" s="21"/>
      <c r="MW725" s="21"/>
      <c r="MX725" s="21"/>
      <c r="MY725" s="21"/>
      <c r="MZ725" s="21"/>
      <c r="NA725" s="21"/>
      <c r="NB725" s="21"/>
      <c r="NC725" s="21"/>
      <c r="ND725" s="21"/>
      <c r="NE725" s="21"/>
      <c r="NF725" s="21"/>
      <c r="NG725" s="21"/>
      <c r="NH725" s="21"/>
      <c r="NI725" s="21"/>
      <c r="NJ725" s="21"/>
      <c r="NK725" s="21"/>
      <c r="NL725" s="21"/>
      <c r="NM725" s="21"/>
      <c r="NN725" s="21"/>
      <c r="NO725" s="21"/>
      <c r="NP725" s="21"/>
      <c r="NQ725" s="21"/>
      <c r="NR725" s="21"/>
      <c r="NS725" s="21"/>
      <c r="NT725" s="21"/>
      <c r="NU725" s="21"/>
      <c r="NV725" s="21"/>
      <c r="NW725" s="21"/>
      <c r="NX725" s="21"/>
      <c r="NY725" s="21"/>
      <c r="NZ725" s="21"/>
      <c r="OA725" s="21"/>
      <c r="OB725" s="21"/>
      <c r="OC725" s="21"/>
      <c r="OD725" s="21"/>
      <c r="OE725" s="21"/>
      <c r="OF725" s="21"/>
      <c r="OG725" s="21"/>
      <c r="OH725" s="21"/>
      <c r="OI725" s="21"/>
      <c r="OJ725" s="21"/>
      <c r="OK725" s="21"/>
      <c r="OL725" s="21"/>
    </row>
    <row r="726" spans="1:402" s="13" customFormat="1" x14ac:dyDescent="0.35">
      <c r="A726" s="29"/>
      <c r="B726" s="16">
        <v>0.54800000000000004</v>
      </c>
      <c r="C726" s="16">
        <v>0.63400000000000001</v>
      </c>
      <c r="D726" s="16">
        <v>1.0329999999999999</v>
      </c>
      <c r="E726" s="16">
        <f t="shared" si="24"/>
        <v>0.83530549532181542</v>
      </c>
      <c r="F726" s="16">
        <f t="shared" si="23"/>
        <v>0.89846194764277032</v>
      </c>
      <c r="G726" s="16">
        <f t="shared" si="23"/>
        <v>1.1468463060547112</v>
      </c>
      <c r="H726" s="16">
        <f t="shared" si="22"/>
        <v>6.3156452320954903E-2</v>
      </c>
      <c r="I726" s="12">
        <f t="shared" si="22"/>
        <v>0.24838435841194084</v>
      </c>
      <c r="J726" s="4"/>
      <c r="K726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1"/>
      <c r="AY726" s="21"/>
      <c r="AZ726" s="21"/>
      <c r="BA726" s="21"/>
      <c r="BB726" s="21"/>
      <c r="BC726" s="21"/>
      <c r="BD726" s="21"/>
      <c r="BE726" s="21"/>
      <c r="BF726" s="21"/>
      <c r="BG726" s="21"/>
      <c r="BH726" s="21"/>
      <c r="BI726" s="21"/>
      <c r="BJ726" s="21"/>
      <c r="BK726" s="21"/>
      <c r="BL726" s="21"/>
      <c r="BM726" s="21"/>
      <c r="BN726" s="21"/>
      <c r="BO726" s="21"/>
      <c r="BP726" s="21"/>
      <c r="BQ726" s="21"/>
      <c r="BR726" s="21"/>
      <c r="BS726" s="21"/>
      <c r="BT726" s="21"/>
      <c r="BU726" s="21"/>
      <c r="BV726" s="21"/>
      <c r="BW726" s="21"/>
      <c r="BX726" s="21"/>
      <c r="BY726" s="21"/>
      <c r="BZ726" s="21"/>
      <c r="CA726" s="21"/>
      <c r="CB726" s="21"/>
      <c r="CC726" s="21"/>
      <c r="CD726" s="21"/>
      <c r="CE726" s="21"/>
      <c r="CF726" s="21"/>
      <c r="CG726" s="21"/>
      <c r="CH726" s="21"/>
      <c r="CI726" s="21"/>
      <c r="CJ726" s="21"/>
      <c r="CK726" s="21"/>
      <c r="CL726" s="21"/>
      <c r="CM726" s="21"/>
      <c r="CN726" s="21"/>
      <c r="CO726" s="21"/>
      <c r="CP726" s="21"/>
      <c r="CQ726" s="21"/>
      <c r="CR726" s="21"/>
      <c r="CS726" s="21"/>
      <c r="CT726" s="21"/>
      <c r="CU726" s="21"/>
      <c r="CV726" s="21"/>
      <c r="CW726" s="21"/>
      <c r="CX726" s="21"/>
      <c r="CY726" s="21"/>
      <c r="CZ726" s="21"/>
      <c r="DA726" s="21"/>
      <c r="DB726" s="21"/>
      <c r="DC726" s="21"/>
      <c r="DD726" s="21"/>
      <c r="DE726" s="21"/>
      <c r="DF726" s="21"/>
      <c r="DG726" s="21"/>
      <c r="DH726" s="21"/>
      <c r="DI726" s="21"/>
      <c r="DJ726" s="21"/>
      <c r="DK726" s="21"/>
      <c r="DL726" s="21"/>
      <c r="DM726" s="21"/>
      <c r="DN726" s="21"/>
      <c r="DO726" s="21"/>
      <c r="DP726" s="21"/>
      <c r="DQ726" s="21"/>
      <c r="DR726" s="21"/>
      <c r="DS726" s="21"/>
      <c r="DT726" s="21"/>
      <c r="DU726" s="21"/>
      <c r="DV726" s="21"/>
      <c r="DW726" s="21"/>
      <c r="DX726" s="21"/>
      <c r="DY726" s="21"/>
      <c r="DZ726" s="21"/>
      <c r="EA726" s="21"/>
      <c r="EB726" s="21"/>
      <c r="EC726" s="21"/>
      <c r="ED726" s="21"/>
      <c r="EE726" s="21"/>
      <c r="EF726" s="21"/>
      <c r="EG726" s="21"/>
      <c r="EH726" s="21"/>
      <c r="EI726" s="21"/>
      <c r="EJ726" s="21"/>
      <c r="EK726" s="21"/>
      <c r="EL726" s="21"/>
      <c r="EM726" s="21"/>
      <c r="EN726" s="21"/>
      <c r="EO726" s="21"/>
      <c r="EP726" s="21"/>
      <c r="EQ726" s="21"/>
      <c r="ER726" s="21"/>
      <c r="ES726" s="21"/>
      <c r="ET726" s="21"/>
      <c r="EU726" s="21"/>
      <c r="EV726" s="21"/>
      <c r="EW726" s="21"/>
      <c r="EX726" s="21"/>
      <c r="EY726" s="21"/>
      <c r="EZ726" s="21"/>
      <c r="FA726" s="21"/>
      <c r="FB726" s="21"/>
      <c r="FC726" s="21"/>
      <c r="FD726" s="21"/>
      <c r="FE726" s="21"/>
      <c r="FF726" s="21"/>
      <c r="FG726" s="21"/>
      <c r="FH726" s="21"/>
      <c r="FI726" s="21"/>
      <c r="FJ726" s="21"/>
      <c r="FK726" s="21"/>
      <c r="FL726" s="21"/>
      <c r="FM726" s="21"/>
      <c r="FN726" s="21"/>
      <c r="FO726" s="21"/>
      <c r="FP726" s="21"/>
      <c r="FQ726" s="21"/>
      <c r="FR726" s="21"/>
      <c r="FS726" s="21"/>
      <c r="FT726" s="21"/>
      <c r="FU726" s="21"/>
      <c r="FV726" s="21"/>
      <c r="FW726" s="21"/>
      <c r="FX726" s="21"/>
      <c r="FY726" s="21"/>
      <c r="FZ726" s="21"/>
      <c r="GA726" s="21"/>
      <c r="GB726" s="21"/>
      <c r="GC726" s="21"/>
      <c r="GD726" s="21"/>
      <c r="GE726" s="21"/>
      <c r="GF726" s="21"/>
      <c r="GG726" s="21"/>
      <c r="GH726" s="21"/>
      <c r="GI726" s="21"/>
      <c r="GJ726" s="21"/>
      <c r="GK726" s="21"/>
      <c r="GL726" s="21"/>
      <c r="GM726" s="21"/>
      <c r="GN726" s="21"/>
      <c r="GO726" s="21"/>
      <c r="GP726" s="21"/>
      <c r="GQ726" s="21"/>
      <c r="GR726" s="21"/>
      <c r="GS726" s="21"/>
      <c r="GT726" s="21"/>
      <c r="GU726" s="21"/>
      <c r="GV726" s="21"/>
      <c r="GW726" s="21"/>
      <c r="GX726" s="21"/>
      <c r="GY726" s="21"/>
      <c r="GZ726" s="21"/>
      <c r="HA726" s="21"/>
      <c r="HB726" s="21"/>
      <c r="HC726" s="21"/>
      <c r="HD726" s="21"/>
      <c r="HE726" s="21"/>
      <c r="HF726" s="21"/>
      <c r="HG726" s="21"/>
      <c r="HH726" s="21"/>
      <c r="HI726" s="21"/>
      <c r="HJ726" s="21"/>
      <c r="HK726" s="21"/>
      <c r="HL726" s="21"/>
      <c r="HM726" s="21"/>
      <c r="HN726" s="21"/>
      <c r="HO726" s="21"/>
      <c r="HP726" s="21"/>
      <c r="HQ726" s="21"/>
      <c r="HR726" s="21"/>
      <c r="HS726" s="21"/>
      <c r="HT726" s="21"/>
      <c r="HU726" s="21"/>
      <c r="HV726" s="21"/>
      <c r="HW726" s="21"/>
      <c r="HX726" s="21"/>
      <c r="HY726" s="21"/>
      <c r="HZ726" s="21"/>
      <c r="IA726" s="21"/>
      <c r="IB726" s="21"/>
      <c r="IC726" s="21"/>
      <c r="ID726" s="21"/>
      <c r="IE726" s="21"/>
      <c r="IF726" s="21"/>
      <c r="IG726" s="21"/>
      <c r="IH726" s="21"/>
      <c r="II726" s="21"/>
      <c r="IJ726" s="21"/>
      <c r="IK726" s="21"/>
      <c r="IL726" s="21"/>
      <c r="IM726" s="21"/>
      <c r="IN726" s="21"/>
      <c r="IO726" s="21"/>
      <c r="IP726" s="21"/>
      <c r="IQ726" s="21"/>
      <c r="IR726" s="21"/>
      <c r="IS726" s="21"/>
      <c r="IT726" s="21"/>
      <c r="IU726" s="21"/>
      <c r="IV726" s="21"/>
      <c r="IW726" s="21"/>
      <c r="IX726" s="21"/>
      <c r="IY726" s="21"/>
      <c r="IZ726" s="21"/>
      <c r="JA726" s="21"/>
      <c r="JB726" s="21"/>
      <c r="JC726" s="21"/>
      <c r="JD726" s="21"/>
      <c r="JE726" s="21"/>
      <c r="JF726" s="21"/>
      <c r="JG726" s="21"/>
      <c r="JH726" s="21"/>
      <c r="JI726" s="21"/>
      <c r="JJ726" s="21"/>
      <c r="JK726" s="21"/>
      <c r="JL726" s="21"/>
      <c r="JM726" s="21"/>
      <c r="JN726" s="21"/>
      <c r="JO726" s="21"/>
      <c r="JP726" s="21"/>
      <c r="JQ726" s="21"/>
      <c r="JR726" s="21"/>
      <c r="JS726" s="21"/>
      <c r="JT726" s="21"/>
      <c r="JU726" s="21"/>
      <c r="JV726" s="21"/>
      <c r="JW726" s="21"/>
      <c r="JX726" s="21"/>
      <c r="JY726" s="21"/>
      <c r="JZ726" s="21"/>
      <c r="KA726" s="21"/>
      <c r="KB726" s="21"/>
      <c r="KC726" s="21"/>
      <c r="KD726" s="21"/>
      <c r="KE726" s="21"/>
      <c r="KF726" s="21"/>
      <c r="KG726" s="21"/>
      <c r="KH726" s="21"/>
      <c r="KI726" s="21"/>
      <c r="KJ726" s="21"/>
      <c r="KK726" s="21"/>
      <c r="KL726" s="21"/>
      <c r="KM726" s="21"/>
      <c r="KN726" s="21"/>
      <c r="KO726" s="21"/>
      <c r="KP726" s="21"/>
      <c r="KQ726" s="21"/>
      <c r="KR726" s="21"/>
      <c r="KS726" s="21"/>
      <c r="KT726" s="21"/>
      <c r="KU726" s="21"/>
      <c r="KV726" s="21"/>
      <c r="KW726" s="21"/>
      <c r="KX726" s="21"/>
      <c r="KY726" s="21"/>
      <c r="KZ726" s="21"/>
      <c r="LA726" s="21"/>
      <c r="LB726" s="21"/>
      <c r="LC726" s="21"/>
      <c r="LD726" s="21"/>
      <c r="LE726" s="21"/>
      <c r="LF726" s="21"/>
      <c r="LG726" s="21"/>
      <c r="LH726" s="21"/>
      <c r="LI726" s="21"/>
      <c r="LJ726" s="21"/>
      <c r="LK726" s="21"/>
      <c r="LL726" s="21"/>
      <c r="LM726" s="21"/>
      <c r="LN726" s="21"/>
      <c r="LO726" s="21"/>
      <c r="LP726" s="21"/>
      <c r="LQ726" s="21"/>
      <c r="LR726" s="21"/>
      <c r="LS726" s="21"/>
      <c r="LT726" s="21"/>
      <c r="LU726" s="21"/>
      <c r="LV726" s="21"/>
      <c r="LW726" s="21"/>
      <c r="LX726" s="21"/>
      <c r="LY726" s="21"/>
      <c r="LZ726" s="21"/>
      <c r="MA726" s="21"/>
      <c r="MB726" s="21"/>
      <c r="MC726" s="21"/>
      <c r="MD726" s="21"/>
      <c r="ME726" s="21"/>
      <c r="MF726" s="21"/>
      <c r="MG726" s="21"/>
      <c r="MH726" s="21"/>
      <c r="MI726" s="21"/>
      <c r="MJ726" s="21"/>
      <c r="MK726" s="21"/>
      <c r="ML726" s="21"/>
      <c r="MM726" s="21"/>
      <c r="MN726" s="21"/>
      <c r="MO726" s="21"/>
      <c r="MP726" s="21"/>
      <c r="MQ726" s="21"/>
      <c r="MR726" s="21"/>
      <c r="MS726" s="21"/>
      <c r="MT726" s="21"/>
      <c r="MU726" s="21"/>
      <c r="MV726" s="21"/>
      <c r="MW726" s="21"/>
      <c r="MX726" s="21"/>
      <c r="MY726" s="21"/>
      <c r="MZ726" s="21"/>
      <c r="NA726" s="21"/>
      <c r="NB726" s="21"/>
      <c r="NC726" s="21"/>
      <c r="ND726" s="21"/>
      <c r="NE726" s="21"/>
      <c r="NF726" s="21"/>
      <c r="NG726" s="21"/>
      <c r="NH726" s="21"/>
      <c r="NI726" s="21"/>
      <c r="NJ726" s="21"/>
      <c r="NK726" s="21"/>
      <c r="NL726" s="21"/>
      <c r="NM726" s="21"/>
      <c r="NN726" s="21"/>
      <c r="NO726" s="21"/>
      <c r="NP726" s="21"/>
      <c r="NQ726" s="21"/>
      <c r="NR726" s="21"/>
      <c r="NS726" s="21"/>
      <c r="NT726" s="21"/>
      <c r="NU726" s="21"/>
      <c r="NV726" s="21"/>
      <c r="NW726" s="21"/>
      <c r="NX726" s="21"/>
      <c r="NY726" s="21"/>
      <c r="NZ726" s="21"/>
      <c r="OA726" s="21"/>
      <c r="OB726" s="21"/>
      <c r="OC726" s="21"/>
      <c r="OD726" s="21"/>
      <c r="OE726" s="21"/>
      <c r="OF726" s="21"/>
      <c r="OG726" s="21"/>
      <c r="OH726" s="21"/>
      <c r="OI726" s="21"/>
      <c r="OJ726" s="21"/>
      <c r="OK726" s="21"/>
      <c r="OL726" s="21"/>
    </row>
    <row r="727" spans="1:402" s="13" customFormat="1" x14ac:dyDescent="0.35">
      <c r="A727" s="29"/>
      <c r="B727" s="16">
        <v>0.4</v>
      </c>
      <c r="C727" s="16">
        <v>0.439</v>
      </c>
      <c r="D727" s="16">
        <v>0.69899999999999995</v>
      </c>
      <c r="E727" s="16">
        <f t="shared" si="24"/>
        <v>0.71364964646108497</v>
      </c>
      <c r="F727" s="16">
        <f t="shared" si="23"/>
        <v>0.74763103208648296</v>
      </c>
      <c r="G727" s="16">
        <f t="shared" si="23"/>
        <v>0.94339516734495732</v>
      </c>
      <c r="H727" s="16">
        <f t="shared" si="22"/>
        <v>3.3981385625397986E-2</v>
      </c>
      <c r="I727" s="12">
        <f t="shared" si="22"/>
        <v>0.19576413525847436</v>
      </c>
      <c r="J727" s="4"/>
      <c r="K727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  <c r="BB727" s="21"/>
      <c r="BC727" s="21"/>
      <c r="BD727" s="21"/>
      <c r="BE727" s="21"/>
      <c r="BF727" s="21"/>
      <c r="BG727" s="21"/>
      <c r="BH727" s="21"/>
      <c r="BI727" s="21"/>
      <c r="BJ727" s="21"/>
      <c r="BK727" s="21"/>
      <c r="BL727" s="21"/>
      <c r="BM727" s="21"/>
      <c r="BN727" s="21"/>
      <c r="BO727" s="21"/>
      <c r="BP727" s="21"/>
      <c r="BQ727" s="21"/>
      <c r="BR727" s="21"/>
      <c r="BS727" s="21"/>
      <c r="BT727" s="21"/>
      <c r="BU727" s="21"/>
      <c r="BV727" s="21"/>
      <c r="BW727" s="21"/>
      <c r="BX727" s="21"/>
      <c r="BY727" s="21"/>
      <c r="BZ727" s="21"/>
      <c r="CA727" s="21"/>
      <c r="CB727" s="21"/>
      <c r="CC727" s="21"/>
      <c r="CD727" s="21"/>
      <c r="CE727" s="21"/>
      <c r="CF727" s="21"/>
      <c r="CG727" s="21"/>
      <c r="CH727" s="21"/>
      <c r="CI727" s="21"/>
      <c r="CJ727" s="21"/>
      <c r="CK727" s="21"/>
      <c r="CL727" s="21"/>
      <c r="CM727" s="21"/>
      <c r="CN727" s="21"/>
      <c r="CO727" s="21"/>
      <c r="CP727" s="21"/>
      <c r="CQ727" s="21"/>
      <c r="CR727" s="21"/>
      <c r="CS727" s="21"/>
      <c r="CT727" s="21"/>
      <c r="CU727" s="21"/>
      <c r="CV727" s="21"/>
      <c r="CW727" s="21"/>
      <c r="CX727" s="21"/>
      <c r="CY727" s="21"/>
      <c r="CZ727" s="21"/>
      <c r="DA727" s="21"/>
      <c r="DB727" s="21"/>
      <c r="DC727" s="21"/>
      <c r="DD727" s="21"/>
      <c r="DE727" s="21"/>
      <c r="DF727" s="21"/>
      <c r="DG727" s="21"/>
      <c r="DH727" s="21"/>
      <c r="DI727" s="21"/>
      <c r="DJ727" s="21"/>
      <c r="DK727" s="21"/>
      <c r="DL727" s="21"/>
      <c r="DM727" s="21"/>
      <c r="DN727" s="21"/>
      <c r="DO727" s="21"/>
      <c r="DP727" s="21"/>
      <c r="DQ727" s="21"/>
      <c r="DR727" s="21"/>
      <c r="DS727" s="21"/>
      <c r="DT727" s="21"/>
      <c r="DU727" s="21"/>
      <c r="DV727" s="21"/>
      <c r="DW727" s="21"/>
      <c r="DX727" s="21"/>
      <c r="DY727" s="21"/>
      <c r="DZ727" s="21"/>
      <c r="EA727" s="21"/>
      <c r="EB727" s="21"/>
      <c r="EC727" s="21"/>
      <c r="ED727" s="21"/>
      <c r="EE727" s="21"/>
      <c r="EF727" s="21"/>
      <c r="EG727" s="21"/>
      <c r="EH727" s="21"/>
      <c r="EI727" s="21"/>
      <c r="EJ727" s="21"/>
      <c r="EK727" s="21"/>
      <c r="EL727" s="21"/>
      <c r="EM727" s="21"/>
      <c r="EN727" s="21"/>
      <c r="EO727" s="21"/>
      <c r="EP727" s="21"/>
      <c r="EQ727" s="21"/>
      <c r="ER727" s="21"/>
      <c r="ES727" s="21"/>
      <c r="ET727" s="21"/>
      <c r="EU727" s="21"/>
      <c r="EV727" s="21"/>
      <c r="EW727" s="21"/>
      <c r="EX727" s="21"/>
      <c r="EY727" s="21"/>
      <c r="EZ727" s="21"/>
      <c r="FA727" s="21"/>
      <c r="FB727" s="21"/>
      <c r="FC727" s="21"/>
      <c r="FD727" s="21"/>
      <c r="FE727" s="21"/>
      <c r="FF727" s="21"/>
      <c r="FG727" s="21"/>
      <c r="FH727" s="21"/>
      <c r="FI727" s="21"/>
      <c r="FJ727" s="21"/>
      <c r="FK727" s="21"/>
      <c r="FL727" s="21"/>
      <c r="FM727" s="21"/>
      <c r="FN727" s="21"/>
      <c r="FO727" s="21"/>
      <c r="FP727" s="21"/>
      <c r="FQ727" s="21"/>
      <c r="FR727" s="21"/>
      <c r="FS727" s="21"/>
      <c r="FT727" s="21"/>
      <c r="FU727" s="21"/>
      <c r="FV727" s="21"/>
      <c r="FW727" s="21"/>
      <c r="FX727" s="21"/>
      <c r="FY727" s="21"/>
      <c r="FZ727" s="21"/>
      <c r="GA727" s="21"/>
      <c r="GB727" s="21"/>
      <c r="GC727" s="21"/>
      <c r="GD727" s="21"/>
      <c r="GE727" s="21"/>
      <c r="GF727" s="21"/>
      <c r="GG727" s="21"/>
      <c r="GH727" s="21"/>
      <c r="GI727" s="21"/>
      <c r="GJ727" s="21"/>
      <c r="GK727" s="21"/>
      <c r="GL727" s="21"/>
      <c r="GM727" s="21"/>
      <c r="GN727" s="21"/>
      <c r="GO727" s="21"/>
      <c r="GP727" s="21"/>
      <c r="GQ727" s="21"/>
      <c r="GR727" s="21"/>
      <c r="GS727" s="21"/>
      <c r="GT727" s="21"/>
      <c r="GU727" s="21"/>
      <c r="GV727" s="21"/>
      <c r="GW727" s="21"/>
      <c r="GX727" s="21"/>
      <c r="GY727" s="21"/>
      <c r="GZ727" s="21"/>
      <c r="HA727" s="21"/>
      <c r="HB727" s="21"/>
      <c r="HC727" s="21"/>
      <c r="HD727" s="21"/>
      <c r="HE727" s="21"/>
      <c r="HF727" s="21"/>
      <c r="HG727" s="21"/>
      <c r="HH727" s="21"/>
      <c r="HI727" s="21"/>
      <c r="HJ727" s="21"/>
      <c r="HK727" s="21"/>
      <c r="HL727" s="21"/>
      <c r="HM727" s="21"/>
      <c r="HN727" s="21"/>
      <c r="HO727" s="21"/>
      <c r="HP727" s="21"/>
      <c r="HQ727" s="21"/>
      <c r="HR727" s="21"/>
      <c r="HS727" s="21"/>
      <c r="HT727" s="21"/>
      <c r="HU727" s="21"/>
      <c r="HV727" s="21"/>
      <c r="HW727" s="21"/>
      <c r="HX727" s="21"/>
      <c r="HY727" s="21"/>
      <c r="HZ727" s="21"/>
      <c r="IA727" s="21"/>
      <c r="IB727" s="21"/>
      <c r="IC727" s="21"/>
      <c r="ID727" s="21"/>
      <c r="IE727" s="21"/>
      <c r="IF727" s="21"/>
      <c r="IG727" s="21"/>
      <c r="IH727" s="21"/>
      <c r="II727" s="21"/>
      <c r="IJ727" s="21"/>
      <c r="IK727" s="21"/>
      <c r="IL727" s="21"/>
      <c r="IM727" s="21"/>
      <c r="IN727" s="21"/>
      <c r="IO727" s="21"/>
      <c r="IP727" s="21"/>
      <c r="IQ727" s="21"/>
      <c r="IR727" s="21"/>
      <c r="IS727" s="21"/>
      <c r="IT727" s="21"/>
      <c r="IU727" s="21"/>
      <c r="IV727" s="21"/>
      <c r="IW727" s="21"/>
      <c r="IX727" s="21"/>
      <c r="IY727" s="21"/>
      <c r="IZ727" s="21"/>
      <c r="JA727" s="21"/>
      <c r="JB727" s="21"/>
      <c r="JC727" s="21"/>
      <c r="JD727" s="21"/>
      <c r="JE727" s="21"/>
      <c r="JF727" s="21"/>
      <c r="JG727" s="21"/>
      <c r="JH727" s="21"/>
      <c r="JI727" s="21"/>
      <c r="JJ727" s="21"/>
      <c r="JK727" s="21"/>
      <c r="JL727" s="21"/>
      <c r="JM727" s="21"/>
      <c r="JN727" s="21"/>
      <c r="JO727" s="21"/>
      <c r="JP727" s="21"/>
      <c r="JQ727" s="21"/>
      <c r="JR727" s="21"/>
      <c r="JS727" s="21"/>
      <c r="JT727" s="21"/>
      <c r="JU727" s="21"/>
      <c r="JV727" s="21"/>
      <c r="JW727" s="21"/>
      <c r="JX727" s="21"/>
      <c r="JY727" s="21"/>
      <c r="JZ727" s="21"/>
      <c r="KA727" s="21"/>
      <c r="KB727" s="21"/>
      <c r="KC727" s="21"/>
      <c r="KD727" s="21"/>
      <c r="KE727" s="21"/>
      <c r="KF727" s="21"/>
      <c r="KG727" s="21"/>
      <c r="KH727" s="21"/>
      <c r="KI727" s="21"/>
      <c r="KJ727" s="21"/>
      <c r="KK727" s="21"/>
      <c r="KL727" s="21"/>
      <c r="KM727" s="21"/>
      <c r="KN727" s="21"/>
      <c r="KO727" s="21"/>
      <c r="KP727" s="21"/>
      <c r="KQ727" s="21"/>
      <c r="KR727" s="21"/>
      <c r="KS727" s="21"/>
      <c r="KT727" s="21"/>
      <c r="KU727" s="21"/>
      <c r="KV727" s="21"/>
      <c r="KW727" s="21"/>
      <c r="KX727" s="21"/>
      <c r="KY727" s="21"/>
      <c r="KZ727" s="21"/>
      <c r="LA727" s="21"/>
      <c r="LB727" s="21"/>
      <c r="LC727" s="21"/>
      <c r="LD727" s="21"/>
      <c r="LE727" s="21"/>
      <c r="LF727" s="21"/>
      <c r="LG727" s="21"/>
      <c r="LH727" s="21"/>
      <c r="LI727" s="21"/>
      <c r="LJ727" s="21"/>
      <c r="LK727" s="21"/>
      <c r="LL727" s="21"/>
      <c r="LM727" s="21"/>
      <c r="LN727" s="21"/>
      <c r="LO727" s="21"/>
      <c r="LP727" s="21"/>
      <c r="LQ727" s="21"/>
      <c r="LR727" s="21"/>
      <c r="LS727" s="21"/>
      <c r="LT727" s="21"/>
      <c r="LU727" s="21"/>
      <c r="LV727" s="21"/>
      <c r="LW727" s="21"/>
      <c r="LX727" s="21"/>
      <c r="LY727" s="21"/>
      <c r="LZ727" s="21"/>
      <c r="MA727" s="21"/>
      <c r="MB727" s="21"/>
      <c r="MC727" s="21"/>
      <c r="MD727" s="21"/>
      <c r="ME727" s="21"/>
      <c r="MF727" s="21"/>
      <c r="MG727" s="21"/>
      <c r="MH727" s="21"/>
      <c r="MI727" s="21"/>
      <c r="MJ727" s="21"/>
      <c r="MK727" s="21"/>
      <c r="ML727" s="21"/>
      <c r="MM727" s="21"/>
      <c r="MN727" s="21"/>
      <c r="MO727" s="21"/>
      <c r="MP727" s="21"/>
      <c r="MQ727" s="21"/>
      <c r="MR727" s="21"/>
      <c r="MS727" s="21"/>
      <c r="MT727" s="21"/>
      <c r="MU727" s="21"/>
      <c r="MV727" s="21"/>
      <c r="MW727" s="21"/>
      <c r="MX727" s="21"/>
      <c r="MY727" s="21"/>
      <c r="MZ727" s="21"/>
      <c r="NA727" s="21"/>
      <c r="NB727" s="21"/>
      <c r="NC727" s="21"/>
      <c r="ND727" s="21"/>
      <c r="NE727" s="21"/>
      <c r="NF727" s="21"/>
      <c r="NG727" s="21"/>
      <c r="NH727" s="21"/>
      <c r="NI727" s="21"/>
      <c r="NJ727" s="21"/>
      <c r="NK727" s="21"/>
      <c r="NL727" s="21"/>
      <c r="NM727" s="21"/>
      <c r="NN727" s="21"/>
      <c r="NO727" s="21"/>
      <c r="NP727" s="21"/>
      <c r="NQ727" s="21"/>
      <c r="NR727" s="21"/>
      <c r="NS727" s="21"/>
      <c r="NT727" s="21"/>
      <c r="NU727" s="21"/>
      <c r="NV727" s="21"/>
      <c r="NW727" s="21"/>
      <c r="NX727" s="21"/>
      <c r="NY727" s="21"/>
      <c r="NZ727" s="21"/>
      <c r="OA727" s="21"/>
      <c r="OB727" s="21"/>
      <c r="OC727" s="21"/>
      <c r="OD727" s="21"/>
      <c r="OE727" s="21"/>
      <c r="OF727" s="21"/>
      <c r="OG727" s="21"/>
      <c r="OH727" s="21"/>
      <c r="OI727" s="21"/>
      <c r="OJ727" s="21"/>
      <c r="OK727" s="21"/>
      <c r="OL727" s="21"/>
    </row>
    <row r="728" spans="1:402" s="13" customFormat="1" x14ac:dyDescent="0.35">
      <c r="A728" s="29"/>
      <c r="B728" s="16">
        <v>5.2999999999999999E-2</v>
      </c>
      <c r="C728" s="16">
        <v>5.7000000000000002E-2</v>
      </c>
      <c r="D728" s="16">
        <v>0.12</v>
      </c>
      <c r="E728" s="16">
        <f t="shared" si="24"/>
        <v>0.25977239243414452</v>
      </c>
      <c r="F728" s="16">
        <f t="shared" si="23"/>
        <v>0.26939683377853479</v>
      </c>
      <c r="G728" s="16">
        <f t="shared" si="23"/>
        <v>0.39088200952232305</v>
      </c>
      <c r="H728" s="16">
        <f t="shared" si="22"/>
        <v>9.6244413443902777E-3</v>
      </c>
      <c r="I728" s="12">
        <f t="shared" si="22"/>
        <v>0.12148517574378825</v>
      </c>
      <c r="J728" s="4"/>
      <c r="K728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  <c r="AR728" s="21"/>
      <c r="AS728" s="21"/>
      <c r="AT728" s="21"/>
      <c r="AU728" s="21"/>
      <c r="AV728" s="21"/>
      <c r="AW728" s="21"/>
      <c r="AX728" s="21"/>
      <c r="AY728" s="21"/>
      <c r="AZ728" s="21"/>
      <c r="BA728" s="21"/>
      <c r="BB728" s="21"/>
      <c r="BC728" s="21"/>
      <c r="BD728" s="21"/>
      <c r="BE728" s="21"/>
      <c r="BF728" s="21"/>
      <c r="BG728" s="21"/>
      <c r="BH728" s="21"/>
      <c r="BI728" s="21"/>
      <c r="BJ728" s="21"/>
      <c r="BK728" s="21"/>
      <c r="BL728" s="21"/>
      <c r="BM728" s="21"/>
      <c r="BN728" s="21"/>
      <c r="BO728" s="21"/>
      <c r="BP728" s="21"/>
      <c r="BQ728" s="21"/>
      <c r="BR728" s="21"/>
      <c r="BS728" s="21"/>
      <c r="BT728" s="21"/>
      <c r="BU728" s="21"/>
      <c r="BV728" s="21"/>
      <c r="BW728" s="21"/>
      <c r="BX728" s="21"/>
      <c r="BY728" s="21"/>
      <c r="BZ728" s="21"/>
      <c r="CA728" s="21"/>
      <c r="CB728" s="21"/>
      <c r="CC728" s="21"/>
      <c r="CD728" s="21"/>
      <c r="CE728" s="21"/>
      <c r="CF728" s="21"/>
      <c r="CG728" s="21"/>
      <c r="CH728" s="21"/>
      <c r="CI728" s="21"/>
      <c r="CJ728" s="21"/>
      <c r="CK728" s="21"/>
      <c r="CL728" s="21"/>
      <c r="CM728" s="21"/>
      <c r="CN728" s="21"/>
      <c r="CO728" s="21"/>
      <c r="CP728" s="21"/>
      <c r="CQ728" s="21"/>
      <c r="CR728" s="21"/>
      <c r="CS728" s="21"/>
      <c r="CT728" s="21"/>
      <c r="CU728" s="21"/>
      <c r="CV728" s="21"/>
      <c r="CW728" s="21"/>
      <c r="CX728" s="21"/>
      <c r="CY728" s="21"/>
      <c r="CZ728" s="21"/>
      <c r="DA728" s="21"/>
      <c r="DB728" s="21"/>
      <c r="DC728" s="21"/>
      <c r="DD728" s="21"/>
      <c r="DE728" s="21"/>
      <c r="DF728" s="21"/>
      <c r="DG728" s="21"/>
      <c r="DH728" s="21"/>
      <c r="DI728" s="21"/>
      <c r="DJ728" s="21"/>
      <c r="DK728" s="21"/>
      <c r="DL728" s="21"/>
      <c r="DM728" s="21"/>
      <c r="DN728" s="21"/>
      <c r="DO728" s="21"/>
      <c r="DP728" s="21"/>
      <c r="DQ728" s="21"/>
      <c r="DR728" s="21"/>
      <c r="DS728" s="21"/>
      <c r="DT728" s="21"/>
      <c r="DU728" s="21"/>
      <c r="DV728" s="21"/>
      <c r="DW728" s="21"/>
      <c r="DX728" s="21"/>
      <c r="DY728" s="21"/>
      <c r="DZ728" s="21"/>
      <c r="EA728" s="21"/>
      <c r="EB728" s="21"/>
      <c r="EC728" s="21"/>
      <c r="ED728" s="21"/>
      <c r="EE728" s="21"/>
      <c r="EF728" s="21"/>
      <c r="EG728" s="21"/>
      <c r="EH728" s="21"/>
      <c r="EI728" s="21"/>
      <c r="EJ728" s="21"/>
      <c r="EK728" s="21"/>
      <c r="EL728" s="21"/>
      <c r="EM728" s="21"/>
      <c r="EN728" s="21"/>
      <c r="EO728" s="21"/>
      <c r="EP728" s="21"/>
      <c r="EQ728" s="21"/>
      <c r="ER728" s="21"/>
      <c r="ES728" s="21"/>
      <c r="ET728" s="21"/>
      <c r="EU728" s="21"/>
      <c r="EV728" s="21"/>
      <c r="EW728" s="21"/>
      <c r="EX728" s="21"/>
      <c r="EY728" s="21"/>
      <c r="EZ728" s="21"/>
      <c r="FA728" s="21"/>
      <c r="FB728" s="21"/>
      <c r="FC728" s="21"/>
      <c r="FD728" s="21"/>
      <c r="FE728" s="21"/>
      <c r="FF728" s="21"/>
      <c r="FG728" s="21"/>
      <c r="FH728" s="21"/>
      <c r="FI728" s="21"/>
      <c r="FJ728" s="21"/>
      <c r="FK728" s="21"/>
      <c r="FL728" s="21"/>
      <c r="FM728" s="21"/>
      <c r="FN728" s="21"/>
      <c r="FO728" s="21"/>
      <c r="FP728" s="21"/>
      <c r="FQ728" s="21"/>
      <c r="FR728" s="21"/>
      <c r="FS728" s="21"/>
      <c r="FT728" s="21"/>
      <c r="FU728" s="21"/>
      <c r="FV728" s="21"/>
      <c r="FW728" s="21"/>
      <c r="FX728" s="21"/>
      <c r="FY728" s="21"/>
      <c r="FZ728" s="21"/>
      <c r="GA728" s="21"/>
      <c r="GB728" s="21"/>
      <c r="GC728" s="21"/>
      <c r="GD728" s="21"/>
      <c r="GE728" s="21"/>
      <c r="GF728" s="21"/>
      <c r="GG728" s="21"/>
      <c r="GH728" s="21"/>
      <c r="GI728" s="21"/>
      <c r="GJ728" s="21"/>
      <c r="GK728" s="21"/>
      <c r="GL728" s="21"/>
      <c r="GM728" s="21"/>
      <c r="GN728" s="21"/>
      <c r="GO728" s="21"/>
      <c r="GP728" s="21"/>
      <c r="GQ728" s="21"/>
      <c r="GR728" s="21"/>
      <c r="GS728" s="21"/>
      <c r="GT728" s="21"/>
      <c r="GU728" s="21"/>
      <c r="GV728" s="21"/>
      <c r="GW728" s="21"/>
      <c r="GX728" s="21"/>
      <c r="GY728" s="21"/>
      <c r="GZ728" s="21"/>
      <c r="HA728" s="21"/>
      <c r="HB728" s="21"/>
      <c r="HC728" s="21"/>
      <c r="HD728" s="21"/>
      <c r="HE728" s="21"/>
      <c r="HF728" s="21"/>
      <c r="HG728" s="21"/>
      <c r="HH728" s="21"/>
      <c r="HI728" s="21"/>
      <c r="HJ728" s="21"/>
      <c r="HK728" s="21"/>
      <c r="HL728" s="21"/>
      <c r="HM728" s="21"/>
      <c r="HN728" s="21"/>
      <c r="HO728" s="21"/>
      <c r="HP728" s="21"/>
      <c r="HQ728" s="21"/>
      <c r="HR728" s="21"/>
      <c r="HS728" s="21"/>
      <c r="HT728" s="21"/>
      <c r="HU728" s="21"/>
      <c r="HV728" s="21"/>
      <c r="HW728" s="21"/>
      <c r="HX728" s="21"/>
      <c r="HY728" s="21"/>
      <c r="HZ728" s="21"/>
      <c r="IA728" s="21"/>
      <c r="IB728" s="21"/>
      <c r="IC728" s="21"/>
      <c r="ID728" s="21"/>
      <c r="IE728" s="21"/>
      <c r="IF728" s="21"/>
      <c r="IG728" s="21"/>
      <c r="IH728" s="21"/>
      <c r="II728" s="21"/>
      <c r="IJ728" s="21"/>
      <c r="IK728" s="21"/>
      <c r="IL728" s="21"/>
      <c r="IM728" s="21"/>
      <c r="IN728" s="21"/>
      <c r="IO728" s="21"/>
      <c r="IP728" s="21"/>
      <c r="IQ728" s="21"/>
      <c r="IR728" s="21"/>
      <c r="IS728" s="21"/>
      <c r="IT728" s="21"/>
      <c r="IU728" s="21"/>
      <c r="IV728" s="21"/>
      <c r="IW728" s="21"/>
      <c r="IX728" s="21"/>
      <c r="IY728" s="21"/>
      <c r="IZ728" s="21"/>
      <c r="JA728" s="21"/>
      <c r="JB728" s="21"/>
      <c r="JC728" s="21"/>
      <c r="JD728" s="21"/>
      <c r="JE728" s="21"/>
      <c r="JF728" s="21"/>
      <c r="JG728" s="21"/>
      <c r="JH728" s="21"/>
      <c r="JI728" s="21"/>
      <c r="JJ728" s="21"/>
      <c r="JK728" s="21"/>
      <c r="JL728" s="21"/>
      <c r="JM728" s="21"/>
      <c r="JN728" s="21"/>
      <c r="JO728" s="21"/>
      <c r="JP728" s="21"/>
      <c r="JQ728" s="21"/>
      <c r="JR728" s="21"/>
      <c r="JS728" s="21"/>
      <c r="JT728" s="21"/>
      <c r="JU728" s="21"/>
      <c r="JV728" s="21"/>
      <c r="JW728" s="21"/>
      <c r="JX728" s="21"/>
      <c r="JY728" s="21"/>
      <c r="JZ728" s="21"/>
      <c r="KA728" s="21"/>
      <c r="KB728" s="21"/>
      <c r="KC728" s="21"/>
      <c r="KD728" s="21"/>
      <c r="KE728" s="21"/>
      <c r="KF728" s="21"/>
      <c r="KG728" s="21"/>
      <c r="KH728" s="21"/>
      <c r="KI728" s="21"/>
      <c r="KJ728" s="21"/>
      <c r="KK728" s="21"/>
      <c r="KL728" s="21"/>
      <c r="KM728" s="21"/>
      <c r="KN728" s="21"/>
      <c r="KO728" s="21"/>
      <c r="KP728" s="21"/>
      <c r="KQ728" s="21"/>
      <c r="KR728" s="21"/>
      <c r="KS728" s="21"/>
      <c r="KT728" s="21"/>
      <c r="KU728" s="21"/>
      <c r="KV728" s="21"/>
      <c r="KW728" s="21"/>
      <c r="KX728" s="21"/>
      <c r="KY728" s="21"/>
      <c r="KZ728" s="21"/>
      <c r="LA728" s="21"/>
      <c r="LB728" s="21"/>
      <c r="LC728" s="21"/>
      <c r="LD728" s="21"/>
      <c r="LE728" s="21"/>
      <c r="LF728" s="21"/>
      <c r="LG728" s="21"/>
      <c r="LH728" s="21"/>
      <c r="LI728" s="21"/>
      <c r="LJ728" s="21"/>
      <c r="LK728" s="21"/>
      <c r="LL728" s="21"/>
      <c r="LM728" s="21"/>
      <c r="LN728" s="21"/>
      <c r="LO728" s="21"/>
      <c r="LP728" s="21"/>
      <c r="LQ728" s="21"/>
      <c r="LR728" s="21"/>
      <c r="LS728" s="21"/>
      <c r="LT728" s="21"/>
      <c r="LU728" s="21"/>
      <c r="LV728" s="21"/>
      <c r="LW728" s="21"/>
      <c r="LX728" s="21"/>
      <c r="LY728" s="21"/>
      <c r="LZ728" s="21"/>
      <c r="MA728" s="21"/>
      <c r="MB728" s="21"/>
      <c r="MC728" s="21"/>
      <c r="MD728" s="21"/>
      <c r="ME728" s="21"/>
      <c r="MF728" s="21"/>
      <c r="MG728" s="21"/>
      <c r="MH728" s="21"/>
      <c r="MI728" s="21"/>
      <c r="MJ728" s="21"/>
      <c r="MK728" s="21"/>
      <c r="ML728" s="21"/>
      <c r="MM728" s="21"/>
      <c r="MN728" s="21"/>
      <c r="MO728" s="21"/>
      <c r="MP728" s="21"/>
      <c r="MQ728" s="21"/>
      <c r="MR728" s="21"/>
      <c r="MS728" s="21"/>
      <c r="MT728" s="21"/>
      <c r="MU728" s="21"/>
      <c r="MV728" s="21"/>
      <c r="MW728" s="21"/>
      <c r="MX728" s="21"/>
      <c r="MY728" s="21"/>
      <c r="MZ728" s="21"/>
      <c r="NA728" s="21"/>
      <c r="NB728" s="21"/>
      <c r="NC728" s="21"/>
      <c r="ND728" s="21"/>
      <c r="NE728" s="21"/>
      <c r="NF728" s="21"/>
      <c r="NG728" s="21"/>
      <c r="NH728" s="21"/>
      <c r="NI728" s="21"/>
      <c r="NJ728" s="21"/>
      <c r="NK728" s="21"/>
      <c r="NL728" s="21"/>
      <c r="NM728" s="21"/>
      <c r="NN728" s="21"/>
      <c r="NO728" s="21"/>
      <c r="NP728" s="21"/>
      <c r="NQ728" s="21"/>
      <c r="NR728" s="21"/>
      <c r="NS728" s="21"/>
      <c r="NT728" s="21"/>
      <c r="NU728" s="21"/>
      <c r="NV728" s="21"/>
      <c r="NW728" s="21"/>
      <c r="NX728" s="21"/>
      <c r="NY728" s="21"/>
      <c r="NZ728" s="21"/>
      <c r="OA728" s="21"/>
      <c r="OB728" s="21"/>
      <c r="OC728" s="21"/>
      <c r="OD728" s="21"/>
      <c r="OE728" s="21"/>
      <c r="OF728" s="21"/>
      <c r="OG728" s="21"/>
      <c r="OH728" s="21"/>
      <c r="OI728" s="21"/>
      <c r="OJ728" s="21"/>
      <c r="OK728" s="21"/>
      <c r="OL728" s="21"/>
    </row>
    <row r="729" spans="1:402" s="13" customFormat="1" x14ac:dyDescent="0.35">
      <c r="A729" s="29"/>
      <c r="B729" s="16">
        <v>0.24</v>
      </c>
      <c r="C729" s="16">
        <v>0.28299999999999997</v>
      </c>
      <c r="D729" s="16">
        <v>0.56799999999999995</v>
      </c>
      <c r="E729" s="16">
        <f>2*(SQRT(B729/3.14159265359))</f>
        <v>0.55279063915411852</v>
      </c>
      <c r="F729" s="16">
        <f t="shared" si="23"/>
        <v>0.60027226419353019</v>
      </c>
      <c r="G729" s="16">
        <f t="shared" si="23"/>
        <v>0.85041170112453457</v>
      </c>
      <c r="H729" s="16">
        <f t="shared" si="22"/>
        <v>4.7481625039411668E-2</v>
      </c>
      <c r="I729" s="12">
        <f t="shared" si="22"/>
        <v>0.25013943693100438</v>
      </c>
      <c r="J729" s="4"/>
      <c r="K729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1"/>
      <c r="AY729" s="21"/>
      <c r="AZ729" s="21"/>
      <c r="BA729" s="21"/>
      <c r="BB729" s="21"/>
      <c r="BC729" s="21"/>
      <c r="BD729" s="21"/>
      <c r="BE729" s="21"/>
      <c r="BF729" s="21"/>
      <c r="BG729" s="21"/>
      <c r="BH729" s="21"/>
      <c r="BI729" s="21"/>
      <c r="BJ729" s="21"/>
      <c r="BK729" s="21"/>
      <c r="BL729" s="21"/>
      <c r="BM729" s="21"/>
      <c r="BN729" s="21"/>
      <c r="BO729" s="21"/>
      <c r="BP729" s="21"/>
      <c r="BQ729" s="21"/>
      <c r="BR729" s="21"/>
      <c r="BS729" s="21"/>
      <c r="BT729" s="21"/>
      <c r="BU729" s="21"/>
      <c r="BV729" s="21"/>
      <c r="BW729" s="21"/>
      <c r="BX729" s="21"/>
      <c r="BY729" s="21"/>
      <c r="BZ729" s="21"/>
      <c r="CA729" s="21"/>
      <c r="CB729" s="21"/>
      <c r="CC729" s="21"/>
      <c r="CD729" s="21"/>
      <c r="CE729" s="21"/>
      <c r="CF729" s="21"/>
      <c r="CG729" s="21"/>
      <c r="CH729" s="21"/>
      <c r="CI729" s="21"/>
      <c r="CJ729" s="21"/>
      <c r="CK729" s="21"/>
      <c r="CL729" s="21"/>
      <c r="CM729" s="21"/>
      <c r="CN729" s="21"/>
      <c r="CO729" s="21"/>
      <c r="CP729" s="21"/>
      <c r="CQ729" s="21"/>
      <c r="CR729" s="21"/>
      <c r="CS729" s="21"/>
      <c r="CT729" s="21"/>
      <c r="CU729" s="21"/>
      <c r="CV729" s="21"/>
      <c r="CW729" s="21"/>
      <c r="CX729" s="21"/>
      <c r="CY729" s="21"/>
      <c r="CZ729" s="21"/>
      <c r="DA729" s="21"/>
      <c r="DB729" s="21"/>
      <c r="DC729" s="21"/>
      <c r="DD729" s="21"/>
      <c r="DE729" s="21"/>
      <c r="DF729" s="21"/>
      <c r="DG729" s="21"/>
      <c r="DH729" s="21"/>
      <c r="DI729" s="21"/>
      <c r="DJ729" s="21"/>
      <c r="DK729" s="21"/>
      <c r="DL729" s="21"/>
      <c r="DM729" s="21"/>
      <c r="DN729" s="21"/>
      <c r="DO729" s="21"/>
      <c r="DP729" s="21"/>
      <c r="DQ729" s="21"/>
      <c r="DR729" s="21"/>
      <c r="DS729" s="21"/>
      <c r="DT729" s="21"/>
      <c r="DU729" s="21"/>
      <c r="DV729" s="21"/>
      <c r="DW729" s="21"/>
      <c r="DX729" s="21"/>
      <c r="DY729" s="21"/>
      <c r="DZ729" s="21"/>
      <c r="EA729" s="21"/>
      <c r="EB729" s="21"/>
      <c r="EC729" s="21"/>
      <c r="ED729" s="21"/>
      <c r="EE729" s="21"/>
      <c r="EF729" s="21"/>
      <c r="EG729" s="21"/>
      <c r="EH729" s="21"/>
      <c r="EI729" s="21"/>
      <c r="EJ729" s="21"/>
      <c r="EK729" s="21"/>
      <c r="EL729" s="21"/>
      <c r="EM729" s="21"/>
      <c r="EN729" s="21"/>
      <c r="EO729" s="21"/>
      <c r="EP729" s="21"/>
      <c r="EQ729" s="21"/>
      <c r="ER729" s="21"/>
      <c r="ES729" s="21"/>
      <c r="ET729" s="21"/>
      <c r="EU729" s="21"/>
      <c r="EV729" s="21"/>
      <c r="EW729" s="21"/>
      <c r="EX729" s="21"/>
      <c r="EY729" s="21"/>
      <c r="EZ729" s="21"/>
      <c r="FA729" s="21"/>
      <c r="FB729" s="21"/>
      <c r="FC729" s="21"/>
      <c r="FD729" s="21"/>
      <c r="FE729" s="21"/>
      <c r="FF729" s="21"/>
      <c r="FG729" s="21"/>
      <c r="FH729" s="21"/>
      <c r="FI729" s="21"/>
      <c r="FJ729" s="21"/>
      <c r="FK729" s="21"/>
      <c r="FL729" s="21"/>
      <c r="FM729" s="21"/>
      <c r="FN729" s="21"/>
      <c r="FO729" s="21"/>
      <c r="FP729" s="21"/>
      <c r="FQ729" s="21"/>
      <c r="FR729" s="21"/>
      <c r="FS729" s="21"/>
      <c r="FT729" s="21"/>
      <c r="FU729" s="21"/>
      <c r="FV729" s="21"/>
      <c r="FW729" s="21"/>
      <c r="FX729" s="21"/>
      <c r="FY729" s="21"/>
      <c r="FZ729" s="21"/>
      <c r="GA729" s="21"/>
      <c r="GB729" s="21"/>
      <c r="GC729" s="21"/>
      <c r="GD729" s="21"/>
      <c r="GE729" s="21"/>
      <c r="GF729" s="21"/>
      <c r="GG729" s="21"/>
      <c r="GH729" s="21"/>
      <c r="GI729" s="21"/>
      <c r="GJ729" s="21"/>
      <c r="GK729" s="21"/>
      <c r="GL729" s="21"/>
      <c r="GM729" s="21"/>
      <c r="GN729" s="21"/>
      <c r="GO729" s="21"/>
      <c r="GP729" s="21"/>
      <c r="GQ729" s="21"/>
      <c r="GR729" s="21"/>
      <c r="GS729" s="21"/>
      <c r="GT729" s="21"/>
      <c r="GU729" s="21"/>
      <c r="GV729" s="21"/>
      <c r="GW729" s="21"/>
      <c r="GX729" s="21"/>
      <c r="GY729" s="21"/>
      <c r="GZ729" s="21"/>
      <c r="HA729" s="21"/>
      <c r="HB729" s="21"/>
      <c r="HC729" s="21"/>
      <c r="HD729" s="21"/>
      <c r="HE729" s="21"/>
      <c r="HF729" s="21"/>
      <c r="HG729" s="21"/>
      <c r="HH729" s="21"/>
      <c r="HI729" s="21"/>
      <c r="HJ729" s="21"/>
      <c r="HK729" s="21"/>
      <c r="HL729" s="21"/>
      <c r="HM729" s="21"/>
      <c r="HN729" s="21"/>
      <c r="HO729" s="21"/>
      <c r="HP729" s="21"/>
      <c r="HQ729" s="21"/>
      <c r="HR729" s="21"/>
      <c r="HS729" s="21"/>
      <c r="HT729" s="21"/>
      <c r="HU729" s="21"/>
      <c r="HV729" s="21"/>
      <c r="HW729" s="21"/>
      <c r="HX729" s="21"/>
      <c r="HY729" s="21"/>
      <c r="HZ729" s="21"/>
      <c r="IA729" s="21"/>
      <c r="IB729" s="21"/>
      <c r="IC729" s="21"/>
      <c r="ID729" s="21"/>
      <c r="IE729" s="21"/>
      <c r="IF729" s="21"/>
      <c r="IG729" s="21"/>
      <c r="IH729" s="21"/>
      <c r="II729" s="21"/>
      <c r="IJ729" s="21"/>
      <c r="IK729" s="21"/>
      <c r="IL729" s="21"/>
      <c r="IM729" s="21"/>
      <c r="IN729" s="21"/>
      <c r="IO729" s="21"/>
      <c r="IP729" s="21"/>
      <c r="IQ729" s="21"/>
      <c r="IR729" s="21"/>
      <c r="IS729" s="21"/>
      <c r="IT729" s="21"/>
      <c r="IU729" s="21"/>
      <c r="IV729" s="21"/>
      <c r="IW729" s="21"/>
      <c r="IX729" s="21"/>
      <c r="IY729" s="21"/>
      <c r="IZ729" s="21"/>
      <c r="JA729" s="21"/>
      <c r="JB729" s="21"/>
      <c r="JC729" s="21"/>
      <c r="JD729" s="21"/>
      <c r="JE729" s="21"/>
      <c r="JF729" s="21"/>
      <c r="JG729" s="21"/>
      <c r="JH729" s="21"/>
      <c r="JI729" s="21"/>
      <c r="JJ729" s="21"/>
      <c r="JK729" s="21"/>
      <c r="JL729" s="21"/>
      <c r="JM729" s="21"/>
      <c r="JN729" s="21"/>
      <c r="JO729" s="21"/>
      <c r="JP729" s="21"/>
      <c r="JQ729" s="21"/>
      <c r="JR729" s="21"/>
      <c r="JS729" s="21"/>
      <c r="JT729" s="21"/>
      <c r="JU729" s="21"/>
      <c r="JV729" s="21"/>
      <c r="JW729" s="21"/>
      <c r="JX729" s="21"/>
      <c r="JY729" s="21"/>
      <c r="JZ729" s="21"/>
      <c r="KA729" s="21"/>
      <c r="KB729" s="21"/>
      <c r="KC729" s="21"/>
      <c r="KD729" s="21"/>
      <c r="KE729" s="21"/>
      <c r="KF729" s="21"/>
      <c r="KG729" s="21"/>
      <c r="KH729" s="21"/>
      <c r="KI729" s="21"/>
      <c r="KJ729" s="21"/>
      <c r="KK729" s="21"/>
      <c r="KL729" s="21"/>
      <c r="KM729" s="21"/>
      <c r="KN729" s="21"/>
      <c r="KO729" s="21"/>
      <c r="KP729" s="21"/>
      <c r="KQ729" s="21"/>
      <c r="KR729" s="21"/>
      <c r="KS729" s="21"/>
      <c r="KT729" s="21"/>
      <c r="KU729" s="21"/>
      <c r="KV729" s="21"/>
      <c r="KW729" s="21"/>
      <c r="KX729" s="21"/>
      <c r="KY729" s="21"/>
      <c r="KZ729" s="21"/>
      <c r="LA729" s="21"/>
      <c r="LB729" s="21"/>
      <c r="LC729" s="21"/>
      <c r="LD729" s="21"/>
      <c r="LE729" s="21"/>
      <c r="LF729" s="21"/>
      <c r="LG729" s="21"/>
      <c r="LH729" s="21"/>
      <c r="LI729" s="21"/>
      <c r="LJ729" s="21"/>
      <c r="LK729" s="21"/>
      <c r="LL729" s="21"/>
      <c r="LM729" s="21"/>
      <c r="LN729" s="21"/>
      <c r="LO729" s="21"/>
      <c r="LP729" s="21"/>
      <c r="LQ729" s="21"/>
      <c r="LR729" s="21"/>
      <c r="LS729" s="21"/>
      <c r="LT729" s="21"/>
      <c r="LU729" s="21"/>
      <c r="LV729" s="21"/>
      <c r="LW729" s="21"/>
      <c r="LX729" s="21"/>
      <c r="LY729" s="21"/>
      <c r="LZ729" s="21"/>
      <c r="MA729" s="21"/>
      <c r="MB729" s="21"/>
      <c r="MC729" s="21"/>
      <c r="MD729" s="21"/>
      <c r="ME729" s="21"/>
      <c r="MF729" s="21"/>
      <c r="MG729" s="21"/>
      <c r="MH729" s="21"/>
      <c r="MI729" s="21"/>
      <c r="MJ729" s="21"/>
      <c r="MK729" s="21"/>
      <c r="ML729" s="21"/>
      <c r="MM729" s="21"/>
      <c r="MN729" s="21"/>
      <c r="MO729" s="21"/>
      <c r="MP729" s="21"/>
      <c r="MQ729" s="21"/>
      <c r="MR729" s="21"/>
      <c r="MS729" s="21"/>
      <c r="MT729" s="21"/>
      <c r="MU729" s="21"/>
      <c r="MV729" s="21"/>
      <c r="MW729" s="21"/>
      <c r="MX729" s="21"/>
      <c r="MY729" s="21"/>
      <c r="MZ729" s="21"/>
      <c r="NA729" s="21"/>
      <c r="NB729" s="21"/>
      <c r="NC729" s="21"/>
      <c r="ND729" s="21"/>
      <c r="NE729" s="21"/>
      <c r="NF729" s="21"/>
      <c r="NG729" s="21"/>
      <c r="NH729" s="21"/>
      <c r="NI729" s="21"/>
      <c r="NJ729" s="21"/>
      <c r="NK729" s="21"/>
      <c r="NL729" s="21"/>
      <c r="NM729" s="21"/>
      <c r="NN729" s="21"/>
      <c r="NO729" s="21"/>
      <c r="NP729" s="21"/>
      <c r="NQ729" s="21"/>
      <c r="NR729" s="21"/>
      <c r="NS729" s="21"/>
      <c r="NT729" s="21"/>
      <c r="NU729" s="21"/>
      <c r="NV729" s="21"/>
      <c r="NW729" s="21"/>
      <c r="NX729" s="21"/>
      <c r="NY729" s="21"/>
      <c r="NZ729" s="21"/>
      <c r="OA729" s="21"/>
      <c r="OB729" s="21"/>
      <c r="OC729" s="21"/>
      <c r="OD729" s="21"/>
      <c r="OE729" s="21"/>
      <c r="OF729" s="21"/>
      <c r="OG729" s="21"/>
      <c r="OH729" s="21"/>
      <c r="OI729" s="21"/>
      <c r="OJ729" s="21"/>
      <c r="OK729" s="21"/>
      <c r="OL729" s="21"/>
    </row>
    <row r="730" spans="1:402" s="13" customFormat="1" x14ac:dyDescent="0.35">
      <c r="A730" s="29"/>
      <c r="B730" s="16">
        <v>0.19</v>
      </c>
      <c r="C730" s="16">
        <v>0.219</v>
      </c>
      <c r="D730" s="16">
        <v>0.498</v>
      </c>
      <c r="E730" s="16">
        <f>2*(SQRT(B730/3.14159265359))</f>
        <v>0.49184907593657728</v>
      </c>
      <c r="F730" s="16">
        <f t="shared" si="23"/>
        <v>0.52805251660889019</v>
      </c>
      <c r="G730" s="16">
        <f t="shared" si="23"/>
        <v>0.79628719271257231</v>
      </c>
      <c r="H730" s="16">
        <f t="shared" si="22"/>
        <v>3.6203440672312903E-2</v>
      </c>
      <c r="I730" s="12">
        <f t="shared" si="22"/>
        <v>0.26823467610368212</v>
      </c>
      <c r="J730" s="4"/>
      <c r="K730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  <c r="AR730" s="21"/>
      <c r="AS730" s="21"/>
      <c r="AT730" s="21"/>
      <c r="AU730" s="21"/>
      <c r="AV730" s="21"/>
      <c r="AW730" s="21"/>
      <c r="AX730" s="21"/>
      <c r="AY730" s="21"/>
      <c r="AZ730" s="21"/>
      <c r="BA730" s="21"/>
      <c r="BB730" s="21"/>
      <c r="BC730" s="21"/>
      <c r="BD730" s="21"/>
      <c r="BE730" s="21"/>
      <c r="BF730" s="21"/>
      <c r="BG730" s="21"/>
      <c r="BH730" s="21"/>
      <c r="BI730" s="21"/>
      <c r="BJ730" s="21"/>
      <c r="BK730" s="21"/>
      <c r="BL730" s="21"/>
      <c r="BM730" s="21"/>
      <c r="BN730" s="21"/>
      <c r="BO730" s="21"/>
      <c r="BP730" s="21"/>
      <c r="BQ730" s="21"/>
      <c r="BR730" s="21"/>
      <c r="BS730" s="21"/>
      <c r="BT730" s="21"/>
      <c r="BU730" s="21"/>
      <c r="BV730" s="21"/>
      <c r="BW730" s="21"/>
      <c r="BX730" s="21"/>
      <c r="BY730" s="21"/>
      <c r="BZ730" s="21"/>
      <c r="CA730" s="21"/>
      <c r="CB730" s="21"/>
      <c r="CC730" s="21"/>
      <c r="CD730" s="21"/>
      <c r="CE730" s="21"/>
      <c r="CF730" s="21"/>
      <c r="CG730" s="21"/>
      <c r="CH730" s="21"/>
      <c r="CI730" s="21"/>
      <c r="CJ730" s="21"/>
      <c r="CK730" s="21"/>
      <c r="CL730" s="21"/>
      <c r="CM730" s="21"/>
      <c r="CN730" s="21"/>
      <c r="CO730" s="21"/>
      <c r="CP730" s="21"/>
      <c r="CQ730" s="21"/>
      <c r="CR730" s="21"/>
      <c r="CS730" s="21"/>
      <c r="CT730" s="21"/>
      <c r="CU730" s="21"/>
      <c r="CV730" s="21"/>
      <c r="CW730" s="21"/>
      <c r="CX730" s="21"/>
      <c r="CY730" s="21"/>
      <c r="CZ730" s="21"/>
      <c r="DA730" s="21"/>
      <c r="DB730" s="21"/>
      <c r="DC730" s="21"/>
      <c r="DD730" s="21"/>
      <c r="DE730" s="21"/>
      <c r="DF730" s="21"/>
      <c r="DG730" s="21"/>
      <c r="DH730" s="21"/>
      <c r="DI730" s="21"/>
      <c r="DJ730" s="21"/>
      <c r="DK730" s="21"/>
      <c r="DL730" s="21"/>
      <c r="DM730" s="21"/>
      <c r="DN730" s="21"/>
      <c r="DO730" s="21"/>
      <c r="DP730" s="21"/>
      <c r="DQ730" s="21"/>
      <c r="DR730" s="21"/>
      <c r="DS730" s="21"/>
      <c r="DT730" s="21"/>
      <c r="DU730" s="21"/>
      <c r="DV730" s="21"/>
      <c r="DW730" s="21"/>
      <c r="DX730" s="21"/>
      <c r="DY730" s="21"/>
      <c r="DZ730" s="21"/>
      <c r="EA730" s="21"/>
      <c r="EB730" s="21"/>
      <c r="EC730" s="21"/>
      <c r="ED730" s="21"/>
      <c r="EE730" s="21"/>
      <c r="EF730" s="21"/>
      <c r="EG730" s="21"/>
      <c r="EH730" s="21"/>
      <c r="EI730" s="21"/>
      <c r="EJ730" s="21"/>
      <c r="EK730" s="21"/>
      <c r="EL730" s="21"/>
      <c r="EM730" s="21"/>
      <c r="EN730" s="21"/>
      <c r="EO730" s="21"/>
      <c r="EP730" s="21"/>
      <c r="EQ730" s="21"/>
      <c r="ER730" s="21"/>
      <c r="ES730" s="21"/>
      <c r="ET730" s="21"/>
      <c r="EU730" s="21"/>
      <c r="EV730" s="21"/>
      <c r="EW730" s="21"/>
      <c r="EX730" s="21"/>
      <c r="EY730" s="21"/>
      <c r="EZ730" s="21"/>
      <c r="FA730" s="21"/>
      <c r="FB730" s="21"/>
      <c r="FC730" s="21"/>
      <c r="FD730" s="21"/>
      <c r="FE730" s="21"/>
      <c r="FF730" s="21"/>
      <c r="FG730" s="21"/>
      <c r="FH730" s="21"/>
      <c r="FI730" s="21"/>
      <c r="FJ730" s="21"/>
      <c r="FK730" s="21"/>
      <c r="FL730" s="21"/>
      <c r="FM730" s="21"/>
      <c r="FN730" s="21"/>
      <c r="FO730" s="21"/>
      <c r="FP730" s="21"/>
      <c r="FQ730" s="21"/>
      <c r="FR730" s="21"/>
      <c r="FS730" s="21"/>
      <c r="FT730" s="21"/>
      <c r="FU730" s="21"/>
      <c r="FV730" s="21"/>
      <c r="FW730" s="21"/>
      <c r="FX730" s="21"/>
      <c r="FY730" s="21"/>
      <c r="FZ730" s="21"/>
      <c r="GA730" s="21"/>
      <c r="GB730" s="21"/>
      <c r="GC730" s="21"/>
      <c r="GD730" s="21"/>
      <c r="GE730" s="21"/>
      <c r="GF730" s="21"/>
      <c r="GG730" s="21"/>
      <c r="GH730" s="21"/>
      <c r="GI730" s="21"/>
      <c r="GJ730" s="21"/>
      <c r="GK730" s="21"/>
      <c r="GL730" s="21"/>
      <c r="GM730" s="21"/>
      <c r="GN730" s="21"/>
      <c r="GO730" s="21"/>
      <c r="GP730" s="21"/>
      <c r="GQ730" s="21"/>
      <c r="GR730" s="21"/>
      <c r="GS730" s="21"/>
      <c r="GT730" s="21"/>
      <c r="GU730" s="21"/>
      <c r="GV730" s="21"/>
      <c r="GW730" s="21"/>
      <c r="GX730" s="21"/>
      <c r="GY730" s="21"/>
      <c r="GZ730" s="21"/>
      <c r="HA730" s="21"/>
      <c r="HB730" s="21"/>
      <c r="HC730" s="21"/>
      <c r="HD730" s="21"/>
      <c r="HE730" s="21"/>
      <c r="HF730" s="21"/>
      <c r="HG730" s="21"/>
      <c r="HH730" s="21"/>
      <c r="HI730" s="21"/>
      <c r="HJ730" s="21"/>
      <c r="HK730" s="21"/>
      <c r="HL730" s="21"/>
      <c r="HM730" s="21"/>
      <c r="HN730" s="21"/>
      <c r="HO730" s="21"/>
      <c r="HP730" s="21"/>
      <c r="HQ730" s="21"/>
      <c r="HR730" s="21"/>
      <c r="HS730" s="21"/>
      <c r="HT730" s="21"/>
      <c r="HU730" s="21"/>
      <c r="HV730" s="21"/>
      <c r="HW730" s="21"/>
      <c r="HX730" s="21"/>
      <c r="HY730" s="21"/>
      <c r="HZ730" s="21"/>
      <c r="IA730" s="21"/>
      <c r="IB730" s="21"/>
      <c r="IC730" s="21"/>
      <c r="ID730" s="21"/>
      <c r="IE730" s="21"/>
      <c r="IF730" s="21"/>
      <c r="IG730" s="21"/>
      <c r="IH730" s="21"/>
      <c r="II730" s="21"/>
      <c r="IJ730" s="21"/>
      <c r="IK730" s="21"/>
      <c r="IL730" s="21"/>
      <c r="IM730" s="21"/>
      <c r="IN730" s="21"/>
      <c r="IO730" s="21"/>
      <c r="IP730" s="21"/>
      <c r="IQ730" s="21"/>
      <c r="IR730" s="21"/>
      <c r="IS730" s="21"/>
      <c r="IT730" s="21"/>
      <c r="IU730" s="21"/>
      <c r="IV730" s="21"/>
      <c r="IW730" s="21"/>
      <c r="IX730" s="21"/>
      <c r="IY730" s="21"/>
      <c r="IZ730" s="21"/>
      <c r="JA730" s="21"/>
      <c r="JB730" s="21"/>
      <c r="JC730" s="21"/>
      <c r="JD730" s="21"/>
      <c r="JE730" s="21"/>
      <c r="JF730" s="21"/>
      <c r="JG730" s="21"/>
      <c r="JH730" s="21"/>
      <c r="JI730" s="21"/>
      <c r="JJ730" s="21"/>
      <c r="JK730" s="21"/>
      <c r="JL730" s="21"/>
      <c r="JM730" s="21"/>
      <c r="JN730" s="21"/>
      <c r="JO730" s="21"/>
      <c r="JP730" s="21"/>
      <c r="JQ730" s="21"/>
      <c r="JR730" s="21"/>
      <c r="JS730" s="21"/>
      <c r="JT730" s="21"/>
      <c r="JU730" s="21"/>
      <c r="JV730" s="21"/>
      <c r="JW730" s="21"/>
      <c r="JX730" s="21"/>
      <c r="JY730" s="21"/>
      <c r="JZ730" s="21"/>
      <c r="KA730" s="21"/>
      <c r="KB730" s="21"/>
      <c r="KC730" s="21"/>
      <c r="KD730" s="21"/>
      <c r="KE730" s="21"/>
      <c r="KF730" s="21"/>
      <c r="KG730" s="21"/>
      <c r="KH730" s="21"/>
      <c r="KI730" s="21"/>
      <c r="KJ730" s="21"/>
      <c r="KK730" s="21"/>
      <c r="KL730" s="21"/>
      <c r="KM730" s="21"/>
      <c r="KN730" s="21"/>
      <c r="KO730" s="21"/>
      <c r="KP730" s="21"/>
      <c r="KQ730" s="21"/>
      <c r="KR730" s="21"/>
      <c r="KS730" s="21"/>
      <c r="KT730" s="21"/>
      <c r="KU730" s="21"/>
      <c r="KV730" s="21"/>
      <c r="KW730" s="21"/>
      <c r="KX730" s="21"/>
      <c r="KY730" s="21"/>
      <c r="KZ730" s="21"/>
      <c r="LA730" s="21"/>
      <c r="LB730" s="21"/>
      <c r="LC730" s="21"/>
      <c r="LD730" s="21"/>
      <c r="LE730" s="21"/>
      <c r="LF730" s="21"/>
      <c r="LG730" s="21"/>
      <c r="LH730" s="21"/>
      <c r="LI730" s="21"/>
      <c r="LJ730" s="21"/>
      <c r="LK730" s="21"/>
      <c r="LL730" s="21"/>
      <c r="LM730" s="21"/>
      <c r="LN730" s="21"/>
      <c r="LO730" s="21"/>
      <c r="LP730" s="21"/>
      <c r="LQ730" s="21"/>
      <c r="LR730" s="21"/>
      <c r="LS730" s="21"/>
      <c r="LT730" s="21"/>
      <c r="LU730" s="21"/>
      <c r="LV730" s="21"/>
      <c r="LW730" s="21"/>
      <c r="LX730" s="21"/>
      <c r="LY730" s="21"/>
      <c r="LZ730" s="21"/>
      <c r="MA730" s="21"/>
      <c r="MB730" s="21"/>
      <c r="MC730" s="21"/>
      <c r="MD730" s="21"/>
      <c r="ME730" s="21"/>
      <c r="MF730" s="21"/>
      <c r="MG730" s="21"/>
      <c r="MH730" s="21"/>
      <c r="MI730" s="21"/>
      <c r="MJ730" s="21"/>
      <c r="MK730" s="21"/>
      <c r="ML730" s="21"/>
      <c r="MM730" s="21"/>
      <c r="MN730" s="21"/>
      <c r="MO730" s="21"/>
      <c r="MP730" s="21"/>
      <c r="MQ730" s="21"/>
      <c r="MR730" s="21"/>
      <c r="MS730" s="21"/>
      <c r="MT730" s="21"/>
      <c r="MU730" s="21"/>
      <c r="MV730" s="21"/>
      <c r="MW730" s="21"/>
      <c r="MX730" s="21"/>
      <c r="MY730" s="21"/>
      <c r="MZ730" s="21"/>
      <c r="NA730" s="21"/>
      <c r="NB730" s="21"/>
      <c r="NC730" s="21"/>
      <c r="ND730" s="21"/>
      <c r="NE730" s="21"/>
      <c r="NF730" s="21"/>
      <c r="NG730" s="21"/>
      <c r="NH730" s="21"/>
      <c r="NI730" s="21"/>
      <c r="NJ730" s="21"/>
      <c r="NK730" s="21"/>
      <c r="NL730" s="21"/>
      <c r="NM730" s="21"/>
      <c r="NN730" s="21"/>
      <c r="NO730" s="21"/>
      <c r="NP730" s="21"/>
      <c r="NQ730" s="21"/>
      <c r="NR730" s="21"/>
      <c r="NS730" s="21"/>
      <c r="NT730" s="21"/>
      <c r="NU730" s="21"/>
      <c r="NV730" s="21"/>
      <c r="NW730" s="21"/>
      <c r="NX730" s="21"/>
      <c r="NY730" s="21"/>
      <c r="NZ730" s="21"/>
      <c r="OA730" s="21"/>
      <c r="OB730" s="21"/>
      <c r="OC730" s="21"/>
      <c r="OD730" s="21"/>
      <c r="OE730" s="21"/>
      <c r="OF730" s="21"/>
      <c r="OG730" s="21"/>
      <c r="OH730" s="21"/>
      <c r="OI730" s="21"/>
      <c r="OJ730" s="21"/>
      <c r="OK730" s="21"/>
      <c r="OL730" s="21"/>
    </row>
    <row r="731" spans="1:402" s="13" customFormat="1" x14ac:dyDescent="0.35">
      <c r="A731" s="29"/>
      <c r="B731" s="16">
        <v>7.0000000000000007E-2</v>
      </c>
      <c r="C731" s="16">
        <v>7.0999999999999994E-2</v>
      </c>
      <c r="D731" s="16">
        <v>0.14599999999999999</v>
      </c>
      <c r="E731" s="16">
        <f>2*(SQRT(B731/3.14159265359))</f>
        <v>0.29854106607208247</v>
      </c>
      <c r="F731" s="16">
        <f t="shared" si="23"/>
        <v>0.30066594033277294</v>
      </c>
      <c r="G731" s="16">
        <f t="shared" si="23"/>
        <v>0.43115307436144013</v>
      </c>
      <c r="H731" s="16">
        <f t="shared" si="22"/>
        <v>2.124874260690468E-3</v>
      </c>
      <c r="I731" s="12">
        <f t="shared" si="22"/>
        <v>0.13048713402866718</v>
      </c>
      <c r="J731" s="4"/>
      <c r="K73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1"/>
      <c r="AZ731" s="21"/>
      <c r="BA731" s="21"/>
      <c r="BB731" s="21"/>
      <c r="BC731" s="21"/>
      <c r="BD731" s="21"/>
      <c r="BE731" s="21"/>
      <c r="BF731" s="21"/>
      <c r="BG731" s="21"/>
      <c r="BH731" s="21"/>
      <c r="BI731" s="21"/>
      <c r="BJ731" s="21"/>
      <c r="BK731" s="21"/>
      <c r="BL731" s="21"/>
      <c r="BM731" s="21"/>
      <c r="BN731" s="21"/>
      <c r="BO731" s="21"/>
      <c r="BP731" s="21"/>
      <c r="BQ731" s="21"/>
      <c r="BR731" s="21"/>
      <c r="BS731" s="21"/>
      <c r="BT731" s="21"/>
      <c r="BU731" s="21"/>
      <c r="BV731" s="21"/>
      <c r="BW731" s="21"/>
      <c r="BX731" s="21"/>
      <c r="BY731" s="21"/>
      <c r="BZ731" s="21"/>
      <c r="CA731" s="21"/>
      <c r="CB731" s="21"/>
      <c r="CC731" s="21"/>
      <c r="CD731" s="21"/>
      <c r="CE731" s="21"/>
      <c r="CF731" s="21"/>
      <c r="CG731" s="21"/>
      <c r="CH731" s="21"/>
      <c r="CI731" s="21"/>
      <c r="CJ731" s="21"/>
      <c r="CK731" s="21"/>
      <c r="CL731" s="21"/>
      <c r="CM731" s="21"/>
      <c r="CN731" s="21"/>
      <c r="CO731" s="21"/>
      <c r="CP731" s="21"/>
      <c r="CQ731" s="21"/>
      <c r="CR731" s="21"/>
      <c r="CS731" s="21"/>
      <c r="CT731" s="21"/>
      <c r="CU731" s="21"/>
      <c r="CV731" s="21"/>
      <c r="CW731" s="21"/>
      <c r="CX731" s="21"/>
      <c r="CY731" s="21"/>
      <c r="CZ731" s="21"/>
      <c r="DA731" s="21"/>
      <c r="DB731" s="21"/>
      <c r="DC731" s="21"/>
      <c r="DD731" s="21"/>
      <c r="DE731" s="21"/>
      <c r="DF731" s="21"/>
      <c r="DG731" s="21"/>
      <c r="DH731" s="21"/>
      <c r="DI731" s="21"/>
      <c r="DJ731" s="21"/>
      <c r="DK731" s="21"/>
      <c r="DL731" s="21"/>
      <c r="DM731" s="21"/>
      <c r="DN731" s="21"/>
      <c r="DO731" s="21"/>
      <c r="DP731" s="21"/>
      <c r="DQ731" s="21"/>
      <c r="DR731" s="21"/>
      <c r="DS731" s="21"/>
      <c r="DT731" s="21"/>
      <c r="DU731" s="21"/>
      <c r="DV731" s="21"/>
      <c r="DW731" s="21"/>
      <c r="DX731" s="21"/>
      <c r="DY731" s="21"/>
      <c r="DZ731" s="21"/>
      <c r="EA731" s="21"/>
      <c r="EB731" s="21"/>
      <c r="EC731" s="21"/>
      <c r="ED731" s="21"/>
      <c r="EE731" s="21"/>
      <c r="EF731" s="21"/>
      <c r="EG731" s="21"/>
      <c r="EH731" s="21"/>
      <c r="EI731" s="21"/>
      <c r="EJ731" s="21"/>
      <c r="EK731" s="21"/>
      <c r="EL731" s="21"/>
      <c r="EM731" s="21"/>
      <c r="EN731" s="21"/>
      <c r="EO731" s="21"/>
      <c r="EP731" s="21"/>
      <c r="EQ731" s="21"/>
      <c r="ER731" s="21"/>
      <c r="ES731" s="21"/>
      <c r="ET731" s="21"/>
      <c r="EU731" s="21"/>
      <c r="EV731" s="21"/>
      <c r="EW731" s="21"/>
      <c r="EX731" s="21"/>
      <c r="EY731" s="21"/>
      <c r="EZ731" s="21"/>
      <c r="FA731" s="21"/>
      <c r="FB731" s="21"/>
      <c r="FC731" s="21"/>
      <c r="FD731" s="21"/>
      <c r="FE731" s="21"/>
      <c r="FF731" s="21"/>
      <c r="FG731" s="21"/>
      <c r="FH731" s="21"/>
      <c r="FI731" s="21"/>
      <c r="FJ731" s="21"/>
      <c r="FK731" s="21"/>
      <c r="FL731" s="21"/>
      <c r="FM731" s="21"/>
      <c r="FN731" s="21"/>
      <c r="FO731" s="21"/>
      <c r="FP731" s="21"/>
      <c r="FQ731" s="21"/>
      <c r="FR731" s="21"/>
      <c r="FS731" s="21"/>
      <c r="FT731" s="21"/>
      <c r="FU731" s="21"/>
      <c r="FV731" s="21"/>
      <c r="FW731" s="21"/>
      <c r="FX731" s="21"/>
      <c r="FY731" s="21"/>
      <c r="FZ731" s="21"/>
      <c r="GA731" s="21"/>
      <c r="GB731" s="21"/>
      <c r="GC731" s="21"/>
      <c r="GD731" s="21"/>
      <c r="GE731" s="21"/>
      <c r="GF731" s="21"/>
      <c r="GG731" s="21"/>
      <c r="GH731" s="21"/>
      <c r="GI731" s="21"/>
      <c r="GJ731" s="21"/>
      <c r="GK731" s="21"/>
      <c r="GL731" s="21"/>
      <c r="GM731" s="21"/>
      <c r="GN731" s="21"/>
      <c r="GO731" s="21"/>
      <c r="GP731" s="21"/>
      <c r="GQ731" s="21"/>
      <c r="GR731" s="21"/>
      <c r="GS731" s="21"/>
      <c r="GT731" s="21"/>
      <c r="GU731" s="21"/>
      <c r="GV731" s="21"/>
      <c r="GW731" s="21"/>
      <c r="GX731" s="21"/>
      <c r="GY731" s="21"/>
      <c r="GZ731" s="21"/>
      <c r="HA731" s="21"/>
      <c r="HB731" s="21"/>
      <c r="HC731" s="21"/>
      <c r="HD731" s="21"/>
      <c r="HE731" s="21"/>
      <c r="HF731" s="21"/>
      <c r="HG731" s="21"/>
      <c r="HH731" s="21"/>
      <c r="HI731" s="21"/>
      <c r="HJ731" s="21"/>
      <c r="HK731" s="21"/>
      <c r="HL731" s="21"/>
      <c r="HM731" s="21"/>
      <c r="HN731" s="21"/>
      <c r="HO731" s="21"/>
      <c r="HP731" s="21"/>
      <c r="HQ731" s="21"/>
      <c r="HR731" s="21"/>
      <c r="HS731" s="21"/>
      <c r="HT731" s="21"/>
      <c r="HU731" s="21"/>
      <c r="HV731" s="21"/>
      <c r="HW731" s="21"/>
      <c r="HX731" s="21"/>
      <c r="HY731" s="21"/>
      <c r="HZ731" s="21"/>
      <c r="IA731" s="21"/>
      <c r="IB731" s="21"/>
      <c r="IC731" s="21"/>
      <c r="ID731" s="21"/>
      <c r="IE731" s="21"/>
      <c r="IF731" s="21"/>
      <c r="IG731" s="21"/>
      <c r="IH731" s="21"/>
      <c r="II731" s="21"/>
      <c r="IJ731" s="21"/>
      <c r="IK731" s="21"/>
      <c r="IL731" s="21"/>
      <c r="IM731" s="21"/>
      <c r="IN731" s="21"/>
      <c r="IO731" s="21"/>
      <c r="IP731" s="21"/>
      <c r="IQ731" s="21"/>
      <c r="IR731" s="21"/>
      <c r="IS731" s="21"/>
      <c r="IT731" s="21"/>
      <c r="IU731" s="21"/>
      <c r="IV731" s="21"/>
      <c r="IW731" s="21"/>
      <c r="IX731" s="21"/>
      <c r="IY731" s="21"/>
      <c r="IZ731" s="21"/>
      <c r="JA731" s="21"/>
      <c r="JB731" s="21"/>
      <c r="JC731" s="21"/>
      <c r="JD731" s="21"/>
      <c r="JE731" s="21"/>
      <c r="JF731" s="21"/>
      <c r="JG731" s="21"/>
      <c r="JH731" s="21"/>
      <c r="JI731" s="21"/>
      <c r="JJ731" s="21"/>
      <c r="JK731" s="21"/>
      <c r="JL731" s="21"/>
      <c r="JM731" s="21"/>
      <c r="JN731" s="21"/>
      <c r="JO731" s="21"/>
      <c r="JP731" s="21"/>
      <c r="JQ731" s="21"/>
      <c r="JR731" s="21"/>
      <c r="JS731" s="21"/>
      <c r="JT731" s="21"/>
      <c r="JU731" s="21"/>
      <c r="JV731" s="21"/>
      <c r="JW731" s="21"/>
      <c r="JX731" s="21"/>
      <c r="JY731" s="21"/>
      <c r="JZ731" s="21"/>
      <c r="KA731" s="21"/>
      <c r="KB731" s="21"/>
      <c r="KC731" s="21"/>
      <c r="KD731" s="21"/>
      <c r="KE731" s="21"/>
      <c r="KF731" s="21"/>
      <c r="KG731" s="21"/>
      <c r="KH731" s="21"/>
      <c r="KI731" s="21"/>
      <c r="KJ731" s="21"/>
      <c r="KK731" s="21"/>
      <c r="KL731" s="21"/>
      <c r="KM731" s="21"/>
      <c r="KN731" s="21"/>
      <c r="KO731" s="21"/>
      <c r="KP731" s="21"/>
      <c r="KQ731" s="21"/>
      <c r="KR731" s="21"/>
      <c r="KS731" s="21"/>
      <c r="KT731" s="21"/>
      <c r="KU731" s="21"/>
      <c r="KV731" s="21"/>
      <c r="KW731" s="21"/>
      <c r="KX731" s="21"/>
      <c r="KY731" s="21"/>
      <c r="KZ731" s="21"/>
      <c r="LA731" s="21"/>
      <c r="LB731" s="21"/>
      <c r="LC731" s="21"/>
      <c r="LD731" s="21"/>
      <c r="LE731" s="21"/>
      <c r="LF731" s="21"/>
      <c r="LG731" s="21"/>
      <c r="LH731" s="21"/>
      <c r="LI731" s="21"/>
      <c r="LJ731" s="21"/>
      <c r="LK731" s="21"/>
      <c r="LL731" s="21"/>
      <c r="LM731" s="21"/>
      <c r="LN731" s="21"/>
      <c r="LO731" s="21"/>
      <c r="LP731" s="21"/>
      <c r="LQ731" s="21"/>
      <c r="LR731" s="21"/>
      <c r="LS731" s="21"/>
      <c r="LT731" s="21"/>
      <c r="LU731" s="21"/>
      <c r="LV731" s="21"/>
      <c r="LW731" s="21"/>
      <c r="LX731" s="21"/>
      <c r="LY731" s="21"/>
      <c r="LZ731" s="21"/>
      <c r="MA731" s="21"/>
      <c r="MB731" s="21"/>
      <c r="MC731" s="21"/>
      <c r="MD731" s="21"/>
      <c r="ME731" s="21"/>
      <c r="MF731" s="21"/>
      <c r="MG731" s="21"/>
      <c r="MH731" s="21"/>
      <c r="MI731" s="21"/>
      <c r="MJ731" s="21"/>
      <c r="MK731" s="21"/>
      <c r="ML731" s="21"/>
      <c r="MM731" s="21"/>
      <c r="MN731" s="21"/>
      <c r="MO731" s="21"/>
      <c r="MP731" s="21"/>
      <c r="MQ731" s="21"/>
      <c r="MR731" s="21"/>
      <c r="MS731" s="21"/>
      <c r="MT731" s="21"/>
      <c r="MU731" s="21"/>
      <c r="MV731" s="21"/>
      <c r="MW731" s="21"/>
      <c r="MX731" s="21"/>
      <c r="MY731" s="21"/>
      <c r="MZ731" s="21"/>
      <c r="NA731" s="21"/>
      <c r="NB731" s="21"/>
      <c r="NC731" s="21"/>
      <c r="ND731" s="21"/>
      <c r="NE731" s="21"/>
      <c r="NF731" s="21"/>
      <c r="NG731" s="21"/>
      <c r="NH731" s="21"/>
      <c r="NI731" s="21"/>
      <c r="NJ731" s="21"/>
      <c r="NK731" s="21"/>
      <c r="NL731" s="21"/>
      <c r="NM731" s="21"/>
      <c r="NN731" s="21"/>
      <c r="NO731" s="21"/>
      <c r="NP731" s="21"/>
      <c r="NQ731" s="21"/>
      <c r="NR731" s="21"/>
      <c r="NS731" s="21"/>
      <c r="NT731" s="21"/>
      <c r="NU731" s="21"/>
      <c r="NV731" s="21"/>
      <c r="NW731" s="21"/>
      <c r="NX731" s="21"/>
      <c r="NY731" s="21"/>
      <c r="NZ731" s="21"/>
      <c r="OA731" s="21"/>
      <c r="OB731" s="21"/>
      <c r="OC731" s="21"/>
      <c r="OD731" s="21"/>
      <c r="OE731" s="21"/>
      <c r="OF731" s="21"/>
      <c r="OG731" s="21"/>
      <c r="OH731" s="21"/>
      <c r="OI731" s="21"/>
      <c r="OJ731" s="21"/>
      <c r="OK731" s="21"/>
      <c r="OL731" s="21"/>
    </row>
    <row r="732" spans="1:402" s="13" customFormat="1" x14ac:dyDescent="0.35">
      <c r="A732" s="29"/>
      <c r="B732" s="16">
        <v>0.47499999999999998</v>
      </c>
      <c r="C732" s="16">
        <v>0.52400000000000002</v>
      </c>
      <c r="D732" s="16">
        <v>0.96</v>
      </c>
      <c r="E732" s="16">
        <f t="shared" si="24"/>
        <v>0.77768167250434961</v>
      </c>
      <c r="F732" s="16">
        <f t="shared" si="23"/>
        <v>0.81680935440357283</v>
      </c>
      <c r="G732" s="16">
        <f t="shared" si="23"/>
        <v>1.105581278308237</v>
      </c>
      <c r="H732" s="16">
        <f t="shared" si="22"/>
        <v>3.9127681899223221E-2</v>
      </c>
      <c r="I732" s="12">
        <f t="shared" si="22"/>
        <v>0.28877192390466422</v>
      </c>
      <c r="J732" s="4"/>
      <c r="K732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  <c r="AP732" s="21"/>
      <c r="AQ732" s="21"/>
      <c r="AR732" s="21"/>
      <c r="AS732" s="21"/>
      <c r="AT732" s="21"/>
      <c r="AU732" s="21"/>
      <c r="AV732" s="21"/>
      <c r="AW732" s="21"/>
      <c r="AX732" s="21"/>
      <c r="AY732" s="21"/>
      <c r="AZ732" s="21"/>
      <c r="BA732" s="21"/>
      <c r="BB732" s="21"/>
      <c r="BC732" s="21"/>
      <c r="BD732" s="21"/>
      <c r="BE732" s="21"/>
      <c r="BF732" s="21"/>
      <c r="BG732" s="21"/>
      <c r="BH732" s="21"/>
      <c r="BI732" s="21"/>
      <c r="BJ732" s="21"/>
      <c r="BK732" s="21"/>
      <c r="BL732" s="21"/>
      <c r="BM732" s="21"/>
      <c r="BN732" s="21"/>
      <c r="BO732" s="21"/>
      <c r="BP732" s="21"/>
      <c r="BQ732" s="21"/>
      <c r="BR732" s="21"/>
      <c r="BS732" s="21"/>
      <c r="BT732" s="21"/>
      <c r="BU732" s="21"/>
      <c r="BV732" s="21"/>
      <c r="BW732" s="21"/>
      <c r="BX732" s="21"/>
      <c r="BY732" s="21"/>
      <c r="BZ732" s="21"/>
      <c r="CA732" s="21"/>
      <c r="CB732" s="21"/>
      <c r="CC732" s="21"/>
      <c r="CD732" s="21"/>
      <c r="CE732" s="21"/>
      <c r="CF732" s="21"/>
      <c r="CG732" s="21"/>
      <c r="CH732" s="21"/>
      <c r="CI732" s="21"/>
      <c r="CJ732" s="21"/>
      <c r="CK732" s="21"/>
      <c r="CL732" s="21"/>
      <c r="CM732" s="21"/>
      <c r="CN732" s="21"/>
      <c r="CO732" s="21"/>
      <c r="CP732" s="21"/>
      <c r="CQ732" s="21"/>
      <c r="CR732" s="21"/>
      <c r="CS732" s="21"/>
      <c r="CT732" s="21"/>
      <c r="CU732" s="21"/>
      <c r="CV732" s="21"/>
      <c r="CW732" s="21"/>
      <c r="CX732" s="21"/>
      <c r="CY732" s="21"/>
      <c r="CZ732" s="21"/>
      <c r="DA732" s="21"/>
      <c r="DB732" s="21"/>
      <c r="DC732" s="21"/>
      <c r="DD732" s="21"/>
      <c r="DE732" s="21"/>
      <c r="DF732" s="21"/>
      <c r="DG732" s="21"/>
      <c r="DH732" s="21"/>
      <c r="DI732" s="21"/>
      <c r="DJ732" s="21"/>
      <c r="DK732" s="21"/>
      <c r="DL732" s="21"/>
      <c r="DM732" s="21"/>
      <c r="DN732" s="21"/>
      <c r="DO732" s="21"/>
      <c r="DP732" s="21"/>
      <c r="DQ732" s="21"/>
      <c r="DR732" s="21"/>
      <c r="DS732" s="21"/>
      <c r="DT732" s="21"/>
      <c r="DU732" s="21"/>
      <c r="DV732" s="21"/>
      <c r="DW732" s="21"/>
      <c r="DX732" s="21"/>
      <c r="DY732" s="21"/>
      <c r="DZ732" s="21"/>
      <c r="EA732" s="21"/>
      <c r="EB732" s="21"/>
      <c r="EC732" s="21"/>
      <c r="ED732" s="21"/>
      <c r="EE732" s="21"/>
      <c r="EF732" s="21"/>
      <c r="EG732" s="21"/>
      <c r="EH732" s="21"/>
      <c r="EI732" s="21"/>
      <c r="EJ732" s="21"/>
      <c r="EK732" s="21"/>
      <c r="EL732" s="21"/>
      <c r="EM732" s="21"/>
      <c r="EN732" s="21"/>
      <c r="EO732" s="21"/>
      <c r="EP732" s="21"/>
      <c r="EQ732" s="21"/>
      <c r="ER732" s="21"/>
      <c r="ES732" s="21"/>
      <c r="ET732" s="21"/>
      <c r="EU732" s="21"/>
      <c r="EV732" s="21"/>
      <c r="EW732" s="21"/>
      <c r="EX732" s="21"/>
      <c r="EY732" s="21"/>
      <c r="EZ732" s="21"/>
      <c r="FA732" s="21"/>
      <c r="FB732" s="21"/>
      <c r="FC732" s="21"/>
      <c r="FD732" s="21"/>
      <c r="FE732" s="21"/>
      <c r="FF732" s="21"/>
      <c r="FG732" s="21"/>
      <c r="FH732" s="21"/>
      <c r="FI732" s="21"/>
      <c r="FJ732" s="21"/>
      <c r="FK732" s="21"/>
      <c r="FL732" s="21"/>
      <c r="FM732" s="21"/>
      <c r="FN732" s="21"/>
      <c r="FO732" s="21"/>
      <c r="FP732" s="21"/>
      <c r="FQ732" s="21"/>
      <c r="FR732" s="21"/>
      <c r="FS732" s="21"/>
      <c r="FT732" s="21"/>
      <c r="FU732" s="21"/>
      <c r="FV732" s="21"/>
      <c r="FW732" s="21"/>
      <c r="FX732" s="21"/>
      <c r="FY732" s="21"/>
      <c r="FZ732" s="21"/>
      <c r="GA732" s="21"/>
      <c r="GB732" s="21"/>
      <c r="GC732" s="21"/>
      <c r="GD732" s="21"/>
      <c r="GE732" s="21"/>
      <c r="GF732" s="21"/>
      <c r="GG732" s="21"/>
      <c r="GH732" s="21"/>
      <c r="GI732" s="21"/>
      <c r="GJ732" s="21"/>
      <c r="GK732" s="21"/>
      <c r="GL732" s="21"/>
      <c r="GM732" s="21"/>
      <c r="GN732" s="21"/>
      <c r="GO732" s="21"/>
      <c r="GP732" s="21"/>
      <c r="GQ732" s="21"/>
      <c r="GR732" s="21"/>
      <c r="GS732" s="21"/>
      <c r="GT732" s="21"/>
      <c r="GU732" s="21"/>
      <c r="GV732" s="21"/>
      <c r="GW732" s="21"/>
      <c r="GX732" s="21"/>
      <c r="GY732" s="21"/>
      <c r="GZ732" s="21"/>
      <c r="HA732" s="21"/>
      <c r="HB732" s="21"/>
      <c r="HC732" s="21"/>
      <c r="HD732" s="21"/>
      <c r="HE732" s="21"/>
      <c r="HF732" s="21"/>
      <c r="HG732" s="21"/>
      <c r="HH732" s="21"/>
      <c r="HI732" s="21"/>
      <c r="HJ732" s="21"/>
      <c r="HK732" s="21"/>
      <c r="HL732" s="21"/>
      <c r="HM732" s="21"/>
      <c r="HN732" s="21"/>
      <c r="HO732" s="21"/>
      <c r="HP732" s="21"/>
      <c r="HQ732" s="21"/>
      <c r="HR732" s="21"/>
      <c r="HS732" s="21"/>
      <c r="HT732" s="21"/>
      <c r="HU732" s="21"/>
      <c r="HV732" s="21"/>
      <c r="HW732" s="21"/>
      <c r="HX732" s="21"/>
      <c r="HY732" s="21"/>
      <c r="HZ732" s="21"/>
      <c r="IA732" s="21"/>
      <c r="IB732" s="21"/>
      <c r="IC732" s="21"/>
      <c r="ID732" s="21"/>
      <c r="IE732" s="21"/>
      <c r="IF732" s="21"/>
      <c r="IG732" s="21"/>
      <c r="IH732" s="21"/>
      <c r="II732" s="21"/>
      <c r="IJ732" s="21"/>
      <c r="IK732" s="21"/>
      <c r="IL732" s="21"/>
      <c r="IM732" s="21"/>
      <c r="IN732" s="21"/>
      <c r="IO732" s="21"/>
      <c r="IP732" s="21"/>
      <c r="IQ732" s="21"/>
      <c r="IR732" s="21"/>
      <c r="IS732" s="21"/>
      <c r="IT732" s="21"/>
      <c r="IU732" s="21"/>
      <c r="IV732" s="21"/>
      <c r="IW732" s="21"/>
      <c r="IX732" s="21"/>
      <c r="IY732" s="21"/>
      <c r="IZ732" s="21"/>
      <c r="JA732" s="21"/>
      <c r="JB732" s="21"/>
      <c r="JC732" s="21"/>
      <c r="JD732" s="21"/>
      <c r="JE732" s="21"/>
      <c r="JF732" s="21"/>
      <c r="JG732" s="21"/>
      <c r="JH732" s="21"/>
      <c r="JI732" s="21"/>
      <c r="JJ732" s="21"/>
      <c r="JK732" s="21"/>
      <c r="JL732" s="21"/>
      <c r="JM732" s="21"/>
      <c r="JN732" s="21"/>
      <c r="JO732" s="21"/>
      <c r="JP732" s="21"/>
      <c r="JQ732" s="21"/>
      <c r="JR732" s="21"/>
      <c r="JS732" s="21"/>
      <c r="JT732" s="21"/>
      <c r="JU732" s="21"/>
      <c r="JV732" s="21"/>
      <c r="JW732" s="21"/>
      <c r="JX732" s="21"/>
      <c r="JY732" s="21"/>
      <c r="JZ732" s="21"/>
      <c r="KA732" s="21"/>
      <c r="KB732" s="21"/>
      <c r="KC732" s="21"/>
      <c r="KD732" s="21"/>
      <c r="KE732" s="21"/>
      <c r="KF732" s="21"/>
      <c r="KG732" s="21"/>
      <c r="KH732" s="21"/>
      <c r="KI732" s="21"/>
      <c r="KJ732" s="21"/>
      <c r="KK732" s="21"/>
      <c r="KL732" s="21"/>
      <c r="KM732" s="21"/>
      <c r="KN732" s="21"/>
      <c r="KO732" s="21"/>
      <c r="KP732" s="21"/>
      <c r="KQ732" s="21"/>
      <c r="KR732" s="21"/>
      <c r="KS732" s="21"/>
      <c r="KT732" s="21"/>
      <c r="KU732" s="21"/>
      <c r="KV732" s="21"/>
      <c r="KW732" s="21"/>
      <c r="KX732" s="21"/>
      <c r="KY732" s="21"/>
      <c r="KZ732" s="21"/>
      <c r="LA732" s="21"/>
      <c r="LB732" s="21"/>
      <c r="LC732" s="21"/>
      <c r="LD732" s="21"/>
      <c r="LE732" s="21"/>
      <c r="LF732" s="21"/>
      <c r="LG732" s="21"/>
      <c r="LH732" s="21"/>
      <c r="LI732" s="21"/>
      <c r="LJ732" s="21"/>
      <c r="LK732" s="21"/>
      <c r="LL732" s="21"/>
      <c r="LM732" s="21"/>
      <c r="LN732" s="21"/>
      <c r="LO732" s="21"/>
      <c r="LP732" s="21"/>
      <c r="LQ732" s="21"/>
      <c r="LR732" s="21"/>
      <c r="LS732" s="21"/>
      <c r="LT732" s="21"/>
      <c r="LU732" s="21"/>
      <c r="LV732" s="21"/>
      <c r="LW732" s="21"/>
      <c r="LX732" s="21"/>
      <c r="LY732" s="21"/>
      <c r="LZ732" s="21"/>
      <c r="MA732" s="21"/>
      <c r="MB732" s="21"/>
      <c r="MC732" s="21"/>
      <c r="MD732" s="21"/>
      <c r="ME732" s="21"/>
      <c r="MF732" s="21"/>
      <c r="MG732" s="21"/>
      <c r="MH732" s="21"/>
      <c r="MI732" s="21"/>
      <c r="MJ732" s="21"/>
      <c r="MK732" s="21"/>
      <c r="ML732" s="21"/>
      <c r="MM732" s="21"/>
      <c r="MN732" s="21"/>
      <c r="MO732" s="21"/>
      <c r="MP732" s="21"/>
      <c r="MQ732" s="21"/>
      <c r="MR732" s="21"/>
      <c r="MS732" s="21"/>
      <c r="MT732" s="21"/>
      <c r="MU732" s="21"/>
      <c r="MV732" s="21"/>
      <c r="MW732" s="21"/>
      <c r="MX732" s="21"/>
      <c r="MY732" s="21"/>
      <c r="MZ732" s="21"/>
      <c r="NA732" s="21"/>
      <c r="NB732" s="21"/>
      <c r="NC732" s="21"/>
      <c r="ND732" s="21"/>
      <c r="NE732" s="21"/>
      <c r="NF732" s="21"/>
      <c r="NG732" s="21"/>
      <c r="NH732" s="21"/>
      <c r="NI732" s="21"/>
      <c r="NJ732" s="21"/>
      <c r="NK732" s="21"/>
      <c r="NL732" s="21"/>
      <c r="NM732" s="21"/>
      <c r="NN732" s="21"/>
      <c r="NO732" s="21"/>
      <c r="NP732" s="21"/>
      <c r="NQ732" s="21"/>
      <c r="NR732" s="21"/>
      <c r="NS732" s="21"/>
      <c r="NT732" s="21"/>
      <c r="NU732" s="21"/>
      <c r="NV732" s="21"/>
      <c r="NW732" s="21"/>
      <c r="NX732" s="21"/>
      <c r="NY732" s="21"/>
      <c r="NZ732" s="21"/>
      <c r="OA732" s="21"/>
      <c r="OB732" s="21"/>
      <c r="OC732" s="21"/>
      <c r="OD732" s="21"/>
      <c r="OE732" s="21"/>
      <c r="OF732" s="21"/>
      <c r="OG732" s="21"/>
      <c r="OH732" s="21"/>
      <c r="OI732" s="21"/>
      <c r="OJ732" s="21"/>
      <c r="OK732" s="21"/>
      <c r="OL732" s="21"/>
    </row>
    <row r="733" spans="1:402" s="13" customFormat="1" x14ac:dyDescent="0.35">
      <c r="A733" s="29"/>
      <c r="B733" s="16">
        <v>0.58699999999999997</v>
      </c>
      <c r="C733" s="16">
        <v>0.63800000000000001</v>
      </c>
      <c r="D733" s="16">
        <v>1.2949999999999999</v>
      </c>
      <c r="E733" s="16">
        <f t="shared" si="24"/>
        <v>0.86451813905752795</v>
      </c>
      <c r="F733" s="16">
        <f t="shared" si="23"/>
        <v>0.90129175605959044</v>
      </c>
      <c r="G733" s="16">
        <f t="shared" si="23"/>
        <v>1.2840736779608588</v>
      </c>
      <c r="H733" s="16">
        <f t="shared" si="22"/>
        <v>3.6773617002062498E-2</v>
      </c>
      <c r="I733" s="12">
        <f t="shared" si="22"/>
        <v>0.38278192190126836</v>
      </c>
      <c r="J733" s="4"/>
      <c r="K733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  <c r="AP733" s="21"/>
      <c r="AQ733" s="21"/>
      <c r="AR733" s="21"/>
      <c r="AS733" s="21"/>
      <c r="AT733" s="21"/>
      <c r="AU733" s="21"/>
      <c r="AV733" s="21"/>
      <c r="AW733" s="21"/>
      <c r="AX733" s="21"/>
      <c r="AY733" s="21"/>
      <c r="AZ733" s="21"/>
      <c r="BA733" s="21"/>
      <c r="BB733" s="21"/>
      <c r="BC733" s="21"/>
      <c r="BD733" s="21"/>
      <c r="BE733" s="21"/>
      <c r="BF733" s="21"/>
      <c r="BG733" s="21"/>
      <c r="BH733" s="21"/>
      <c r="BI733" s="21"/>
      <c r="BJ733" s="21"/>
      <c r="BK733" s="21"/>
      <c r="BL733" s="21"/>
      <c r="BM733" s="21"/>
      <c r="BN733" s="21"/>
      <c r="BO733" s="21"/>
      <c r="BP733" s="21"/>
      <c r="BQ733" s="21"/>
      <c r="BR733" s="21"/>
      <c r="BS733" s="21"/>
      <c r="BT733" s="21"/>
      <c r="BU733" s="21"/>
      <c r="BV733" s="21"/>
      <c r="BW733" s="21"/>
      <c r="BX733" s="21"/>
      <c r="BY733" s="21"/>
      <c r="BZ733" s="21"/>
      <c r="CA733" s="21"/>
      <c r="CB733" s="21"/>
      <c r="CC733" s="21"/>
      <c r="CD733" s="21"/>
      <c r="CE733" s="21"/>
      <c r="CF733" s="21"/>
      <c r="CG733" s="21"/>
      <c r="CH733" s="21"/>
      <c r="CI733" s="21"/>
      <c r="CJ733" s="21"/>
      <c r="CK733" s="21"/>
      <c r="CL733" s="21"/>
      <c r="CM733" s="21"/>
      <c r="CN733" s="21"/>
      <c r="CO733" s="21"/>
      <c r="CP733" s="21"/>
      <c r="CQ733" s="21"/>
      <c r="CR733" s="21"/>
      <c r="CS733" s="21"/>
      <c r="CT733" s="21"/>
      <c r="CU733" s="21"/>
      <c r="CV733" s="21"/>
      <c r="CW733" s="21"/>
      <c r="CX733" s="21"/>
      <c r="CY733" s="21"/>
      <c r="CZ733" s="21"/>
      <c r="DA733" s="21"/>
      <c r="DB733" s="21"/>
      <c r="DC733" s="21"/>
      <c r="DD733" s="21"/>
      <c r="DE733" s="21"/>
      <c r="DF733" s="21"/>
      <c r="DG733" s="21"/>
      <c r="DH733" s="21"/>
      <c r="DI733" s="21"/>
      <c r="DJ733" s="21"/>
      <c r="DK733" s="21"/>
      <c r="DL733" s="21"/>
      <c r="DM733" s="21"/>
      <c r="DN733" s="21"/>
      <c r="DO733" s="21"/>
      <c r="DP733" s="21"/>
      <c r="DQ733" s="21"/>
      <c r="DR733" s="21"/>
      <c r="DS733" s="21"/>
      <c r="DT733" s="21"/>
      <c r="DU733" s="21"/>
      <c r="DV733" s="21"/>
      <c r="DW733" s="21"/>
      <c r="DX733" s="21"/>
      <c r="DY733" s="21"/>
      <c r="DZ733" s="21"/>
      <c r="EA733" s="21"/>
      <c r="EB733" s="21"/>
      <c r="EC733" s="21"/>
      <c r="ED733" s="21"/>
      <c r="EE733" s="21"/>
      <c r="EF733" s="21"/>
      <c r="EG733" s="21"/>
      <c r="EH733" s="21"/>
      <c r="EI733" s="21"/>
      <c r="EJ733" s="21"/>
      <c r="EK733" s="21"/>
      <c r="EL733" s="21"/>
      <c r="EM733" s="21"/>
      <c r="EN733" s="21"/>
      <c r="EO733" s="21"/>
      <c r="EP733" s="21"/>
      <c r="EQ733" s="21"/>
      <c r="ER733" s="21"/>
      <c r="ES733" s="21"/>
      <c r="ET733" s="21"/>
      <c r="EU733" s="21"/>
      <c r="EV733" s="21"/>
      <c r="EW733" s="21"/>
      <c r="EX733" s="21"/>
      <c r="EY733" s="21"/>
      <c r="EZ733" s="21"/>
      <c r="FA733" s="21"/>
      <c r="FB733" s="21"/>
      <c r="FC733" s="21"/>
      <c r="FD733" s="21"/>
      <c r="FE733" s="21"/>
      <c r="FF733" s="21"/>
      <c r="FG733" s="21"/>
      <c r="FH733" s="21"/>
      <c r="FI733" s="21"/>
      <c r="FJ733" s="21"/>
      <c r="FK733" s="21"/>
      <c r="FL733" s="21"/>
      <c r="FM733" s="21"/>
      <c r="FN733" s="21"/>
      <c r="FO733" s="21"/>
      <c r="FP733" s="21"/>
      <c r="FQ733" s="21"/>
      <c r="FR733" s="21"/>
      <c r="FS733" s="21"/>
      <c r="FT733" s="21"/>
      <c r="FU733" s="21"/>
      <c r="FV733" s="21"/>
      <c r="FW733" s="21"/>
      <c r="FX733" s="21"/>
      <c r="FY733" s="21"/>
      <c r="FZ733" s="21"/>
      <c r="GA733" s="21"/>
      <c r="GB733" s="21"/>
      <c r="GC733" s="21"/>
      <c r="GD733" s="21"/>
      <c r="GE733" s="21"/>
      <c r="GF733" s="21"/>
      <c r="GG733" s="21"/>
      <c r="GH733" s="21"/>
      <c r="GI733" s="21"/>
      <c r="GJ733" s="21"/>
      <c r="GK733" s="21"/>
      <c r="GL733" s="21"/>
      <c r="GM733" s="21"/>
      <c r="GN733" s="21"/>
      <c r="GO733" s="21"/>
      <c r="GP733" s="21"/>
      <c r="GQ733" s="21"/>
      <c r="GR733" s="21"/>
      <c r="GS733" s="21"/>
      <c r="GT733" s="21"/>
      <c r="GU733" s="21"/>
      <c r="GV733" s="21"/>
      <c r="GW733" s="21"/>
      <c r="GX733" s="21"/>
      <c r="GY733" s="21"/>
      <c r="GZ733" s="21"/>
      <c r="HA733" s="21"/>
      <c r="HB733" s="21"/>
      <c r="HC733" s="21"/>
      <c r="HD733" s="21"/>
      <c r="HE733" s="21"/>
      <c r="HF733" s="21"/>
      <c r="HG733" s="21"/>
      <c r="HH733" s="21"/>
      <c r="HI733" s="21"/>
      <c r="HJ733" s="21"/>
      <c r="HK733" s="21"/>
      <c r="HL733" s="21"/>
      <c r="HM733" s="21"/>
      <c r="HN733" s="21"/>
      <c r="HO733" s="21"/>
      <c r="HP733" s="21"/>
      <c r="HQ733" s="21"/>
      <c r="HR733" s="21"/>
      <c r="HS733" s="21"/>
      <c r="HT733" s="21"/>
      <c r="HU733" s="21"/>
      <c r="HV733" s="21"/>
      <c r="HW733" s="21"/>
      <c r="HX733" s="21"/>
      <c r="HY733" s="21"/>
      <c r="HZ733" s="21"/>
      <c r="IA733" s="21"/>
      <c r="IB733" s="21"/>
      <c r="IC733" s="21"/>
      <c r="ID733" s="21"/>
      <c r="IE733" s="21"/>
      <c r="IF733" s="21"/>
      <c r="IG733" s="21"/>
      <c r="IH733" s="21"/>
      <c r="II733" s="21"/>
      <c r="IJ733" s="21"/>
      <c r="IK733" s="21"/>
      <c r="IL733" s="21"/>
      <c r="IM733" s="21"/>
      <c r="IN733" s="21"/>
      <c r="IO733" s="21"/>
      <c r="IP733" s="21"/>
      <c r="IQ733" s="21"/>
      <c r="IR733" s="21"/>
      <c r="IS733" s="21"/>
      <c r="IT733" s="21"/>
      <c r="IU733" s="21"/>
      <c r="IV733" s="21"/>
      <c r="IW733" s="21"/>
      <c r="IX733" s="21"/>
      <c r="IY733" s="21"/>
      <c r="IZ733" s="21"/>
      <c r="JA733" s="21"/>
      <c r="JB733" s="21"/>
      <c r="JC733" s="21"/>
      <c r="JD733" s="21"/>
      <c r="JE733" s="21"/>
      <c r="JF733" s="21"/>
      <c r="JG733" s="21"/>
      <c r="JH733" s="21"/>
      <c r="JI733" s="21"/>
      <c r="JJ733" s="21"/>
      <c r="JK733" s="21"/>
      <c r="JL733" s="21"/>
      <c r="JM733" s="21"/>
      <c r="JN733" s="21"/>
      <c r="JO733" s="21"/>
      <c r="JP733" s="21"/>
      <c r="JQ733" s="21"/>
      <c r="JR733" s="21"/>
      <c r="JS733" s="21"/>
      <c r="JT733" s="21"/>
      <c r="JU733" s="21"/>
      <c r="JV733" s="21"/>
      <c r="JW733" s="21"/>
      <c r="JX733" s="21"/>
      <c r="JY733" s="21"/>
      <c r="JZ733" s="21"/>
      <c r="KA733" s="21"/>
      <c r="KB733" s="21"/>
      <c r="KC733" s="21"/>
      <c r="KD733" s="21"/>
      <c r="KE733" s="21"/>
      <c r="KF733" s="21"/>
      <c r="KG733" s="21"/>
      <c r="KH733" s="21"/>
      <c r="KI733" s="21"/>
      <c r="KJ733" s="21"/>
      <c r="KK733" s="21"/>
      <c r="KL733" s="21"/>
      <c r="KM733" s="21"/>
      <c r="KN733" s="21"/>
      <c r="KO733" s="21"/>
      <c r="KP733" s="21"/>
      <c r="KQ733" s="21"/>
      <c r="KR733" s="21"/>
      <c r="KS733" s="21"/>
      <c r="KT733" s="21"/>
      <c r="KU733" s="21"/>
      <c r="KV733" s="21"/>
      <c r="KW733" s="21"/>
      <c r="KX733" s="21"/>
      <c r="KY733" s="21"/>
      <c r="KZ733" s="21"/>
      <c r="LA733" s="21"/>
      <c r="LB733" s="21"/>
      <c r="LC733" s="21"/>
      <c r="LD733" s="21"/>
      <c r="LE733" s="21"/>
      <c r="LF733" s="21"/>
      <c r="LG733" s="21"/>
      <c r="LH733" s="21"/>
      <c r="LI733" s="21"/>
      <c r="LJ733" s="21"/>
      <c r="LK733" s="21"/>
      <c r="LL733" s="21"/>
      <c r="LM733" s="21"/>
      <c r="LN733" s="21"/>
      <c r="LO733" s="21"/>
      <c r="LP733" s="21"/>
      <c r="LQ733" s="21"/>
      <c r="LR733" s="21"/>
      <c r="LS733" s="21"/>
      <c r="LT733" s="21"/>
      <c r="LU733" s="21"/>
      <c r="LV733" s="21"/>
      <c r="LW733" s="21"/>
      <c r="LX733" s="21"/>
      <c r="LY733" s="21"/>
      <c r="LZ733" s="21"/>
      <c r="MA733" s="21"/>
      <c r="MB733" s="21"/>
      <c r="MC733" s="21"/>
      <c r="MD733" s="21"/>
      <c r="ME733" s="21"/>
      <c r="MF733" s="21"/>
      <c r="MG733" s="21"/>
      <c r="MH733" s="21"/>
      <c r="MI733" s="21"/>
      <c r="MJ733" s="21"/>
      <c r="MK733" s="21"/>
      <c r="ML733" s="21"/>
      <c r="MM733" s="21"/>
      <c r="MN733" s="21"/>
      <c r="MO733" s="21"/>
      <c r="MP733" s="21"/>
      <c r="MQ733" s="21"/>
      <c r="MR733" s="21"/>
      <c r="MS733" s="21"/>
      <c r="MT733" s="21"/>
      <c r="MU733" s="21"/>
      <c r="MV733" s="21"/>
      <c r="MW733" s="21"/>
      <c r="MX733" s="21"/>
      <c r="MY733" s="21"/>
      <c r="MZ733" s="21"/>
      <c r="NA733" s="21"/>
      <c r="NB733" s="21"/>
      <c r="NC733" s="21"/>
      <c r="ND733" s="21"/>
      <c r="NE733" s="21"/>
      <c r="NF733" s="21"/>
      <c r="NG733" s="21"/>
      <c r="NH733" s="21"/>
      <c r="NI733" s="21"/>
      <c r="NJ733" s="21"/>
      <c r="NK733" s="21"/>
      <c r="NL733" s="21"/>
      <c r="NM733" s="21"/>
      <c r="NN733" s="21"/>
      <c r="NO733" s="21"/>
      <c r="NP733" s="21"/>
      <c r="NQ733" s="21"/>
      <c r="NR733" s="21"/>
      <c r="NS733" s="21"/>
      <c r="NT733" s="21"/>
      <c r="NU733" s="21"/>
      <c r="NV733" s="21"/>
      <c r="NW733" s="21"/>
      <c r="NX733" s="21"/>
      <c r="NY733" s="21"/>
      <c r="NZ733" s="21"/>
      <c r="OA733" s="21"/>
      <c r="OB733" s="21"/>
      <c r="OC733" s="21"/>
      <c r="OD733" s="21"/>
      <c r="OE733" s="21"/>
      <c r="OF733" s="21"/>
      <c r="OG733" s="21"/>
      <c r="OH733" s="21"/>
      <c r="OI733" s="21"/>
      <c r="OJ733" s="21"/>
      <c r="OK733" s="21"/>
      <c r="OL733" s="21"/>
    </row>
    <row r="734" spans="1:402" s="13" customFormat="1" x14ac:dyDescent="0.35">
      <c r="A734" s="29"/>
      <c r="B734" s="16">
        <v>0.34699999999999998</v>
      </c>
      <c r="C734" s="16">
        <v>0.377</v>
      </c>
      <c r="D734" s="16">
        <v>0.82299999999999995</v>
      </c>
      <c r="E734" s="16">
        <f t="shared" si="24"/>
        <v>0.66469099739884574</v>
      </c>
      <c r="F734" s="16">
        <f t="shared" si="23"/>
        <v>0.69282848408904552</v>
      </c>
      <c r="G734" s="16">
        <f t="shared" si="23"/>
        <v>1.023658217041689</v>
      </c>
      <c r="H734" s="16">
        <f t="shared" si="22"/>
        <v>2.8137486690199776E-2</v>
      </c>
      <c r="I734" s="12">
        <f t="shared" si="22"/>
        <v>0.33082973295264351</v>
      </c>
      <c r="J734" s="4"/>
      <c r="K734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W734" s="21"/>
      <c r="AX734" s="21"/>
      <c r="AY734" s="21"/>
      <c r="AZ734" s="21"/>
      <c r="BA734" s="21"/>
      <c r="BB734" s="21"/>
      <c r="BC734" s="21"/>
      <c r="BD734" s="21"/>
      <c r="BE734" s="21"/>
      <c r="BF734" s="21"/>
      <c r="BG734" s="21"/>
      <c r="BH734" s="21"/>
      <c r="BI734" s="21"/>
      <c r="BJ734" s="21"/>
      <c r="BK734" s="21"/>
      <c r="BL734" s="21"/>
      <c r="BM734" s="21"/>
      <c r="BN734" s="21"/>
      <c r="BO734" s="21"/>
      <c r="BP734" s="21"/>
      <c r="BQ734" s="21"/>
      <c r="BR734" s="21"/>
      <c r="BS734" s="21"/>
      <c r="BT734" s="21"/>
      <c r="BU734" s="21"/>
      <c r="BV734" s="21"/>
      <c r="BW734" s="21"/>
      <c r="BX734" s="21"/>
      <c r="BY734" s="21"/>
      <c r="BZ734" s="21"/>
      <c r="CA734" s="21"/>
      <c r="CB734" s="21"/>
      <c r="CC734" s="21"/>
      <c r="CD734" s="21"/>
      <c r="CE734" s="21"/>
      <c r="CF734" s="21"/>
      <c r="CG734" s="21"/>
      <c r="CH734" s="21"/>
      <c r="CI734" s="21"/>
      <c r="CJ734" s="21"/>
      <c r="CK734" s="21"/>
      <c r="CL734" s="21"/>
      <c r="CM734" s="21"/>
      <c r="CN734" s="21"/>
      <c r="CO734" s="21"/>
      <c r="CP734" s="21"/>
      <c r="CQ734" s="21"/>
      <c r="CR734" s="21"/>
      <c r="CS734" s="21"/>
      <c r="CT734" s="21"/>
      <c r="CU734" s="21"/>
      <c r="CV734" s="21"/>
      <c r="CW734" s="21"/>
      <c r="CX734" s="21"/>
      <c r="CY734" s="21"/>
      <c r="CZ734" s="21"/>
      <c r="DA734" s="21"/>
      <c r="DB734" s="21"/>
      <c r="DC734" s="21"/>
      <c r="DD734" s="21"/>
      <c r="DE734" s="21"/>
      <c r="DF734" s="21"/>
      <c r="DG734" s="21"/>
      <c r="DH734" s="21"/>
      <c r="DI734" s="21"/>
      <c r="DJ734" s="21"/>
      <c r="DK734" s="21"/>
      <c r="DL734" s="21"/>
      <c r="DM734" s="21"/>
      <c r="DN734" s="21"/>
      <c r="DO734" s="21"/>
      <c r="DP734" s="21"/>
      <c r="DQ734" s="21"/>
      <c r="DR734" s="21"/>
      <c r="DS734" s="21"/>
      <c r="DT734" s="21"/>
      <c r="DU734" s="21"/>
      <c r="DV734" s="21"/>
      <c r="DW734" s="21"/>
      <c r="DX734" s="21"/>
      <c r="DY734" s="21"/>
      <c r="DZ734" s="21"/>
      <c r="EA734" s="21"/>
      <c r="EB734" s="21"/>
      <c r="EC734" s="21"/>
      <c r="ED734" s="21"/>
      <c r="EE734" s="21"/>
      <c r="EF734" s="21"/>
      <c r="EG734" s="21"/>
      <c r="EH734" s="21"/>
      <c r="EI734" s="21"/>
      <c r="EJ734" s="21"/>
      <c r="EK734" s="21"/>
      <c r="EL734" s="21"/>
      <c r="EM734" s="21"/>
      <c r="EN734" s="21"/>
      <c r="EO734" s="21"/>
      <c r="EP734" s="21"/>
      <c r="EQ734" s="21"/>
      <c r="ER734" s="21"/>
      <c r="ES734" s="21"/>
      <c r="ET734" s="21"/>
      <c r="EU734" s="21"/>
      <c r="EV734" s="21"/>
      <c r="EW734" s="21"/>
      <c r="EX734" s="21"/>
      <c r="EY734" s="21"/>
      <c r="EZ734" s="21"/>
      <c r="FA734" s="21"/>
      <c r="FB734" s="21"/>
      <c r="FC734" s="21"/>
      <c r="FD734" s="21"/>
      <c r="FE734" s="21"/>
      <c r="FF734" s="21"/>
      <c r="FG734" s="21"/>
      <c r="FH734" s="21"/>
      <c r="FI734" s="21"/>
      <c r="FJ734" s="21"/>
      <c r="FK734" s="21"/>
      <c r="FL734" s="21"/>
      <c r="FM734" s="21"/>
      <c r="FN734" s="21"/>
      <c r="FO734" s="21"/>
      <c r="FP734" s="21"/>
      <c r="FQ734" s="21"/>
      <c r="FR734" s="21"/>
      <c r="FS734" s="21"/>
      <c r="FT734" s="21"/>
      <c r="FU734" s="21"/>
      <c r="FV734" s="21"/>
      <c r="FW734" s="21"/>
      <c r="FX734" s="21"/>
      <c r="FY734" s="21"/>
      <c r="FZ734" s="21"/>
      <c r="GA734" s="21"/>
      <c r="GB734" s="21"/>
      <c r="GC734" s="21"/>
      <c r="GD734" s="21"/>
      <c r="GE734" s="21"/>
      <c r="GF734" s="21"/>
      <c r="GG734" s="21"/>
      <c r="GH734" s="21"/>
      <c r="GI734" s="21"/>
      <c r="GJ734" s="21"/>
      <c r="GK734" s="21"/>
      <c r="GL734" s="21"/>
      <c r="GM734" s="21"/>
      <c r="GN734" s="21"/>
      <c r="GO734" s="21"/>
      <c r="GP734" s="21"/>
      <c r="GQ734" s="21"/>
      <c r="GR734" s="21"/>
      <c r="GS734" s="21"/>
      <c r="GT734" s="21"/>
      <c r="GU734" s="21"/>
      <c r="GV734" s="21"/>
      <c r="GW734" s="21"/>
      <c r="GX734" s="21"/>
      <c r="GY734" s="21"/>
      <c r="GZ734" s="21"/>
      <c r="HA734" s="21"/>
      <c r="HB734" s="21"/>
      <c r="HC734" s="21"/>
      <c r="HD734" s="21"/>
      <c r="HE734" s="21"/>
      <c r="HF734" s="21"/>
      <c r="HG734" s="21"/>
      <c r="HH734" s="21"/>
      <c r="HI734" s="21"/>
      <c r="HJ734" s="21"/>
      <c r="HK734" s="21"/>
      <c r="HL734" s="21"/>
      <c r="HM734" s="21"/>
      <c r="HN734" s="21"/>
      <c r="HO734" s="21"/>
      <c r="HP734" s="21"/>
      <c r="HQ734" s="21"/>
      <c r="HR734" s="21"/>
      <c r="HS734" s="21"/>
      <c r="HT734" s="21"/>
      <c r="HU734" s="21"/>
      <c r="HV734" s="21"/>
      <c r="HW734" s="21"/>
      <c r="HX734" s="21"/>
      <c r="HY734" s="21"/>
      <c r="HZ734" s="21"/>
      <c r="IA734" s="21"/>
      <c r="IB734" s="21"/>
      <c r="IC734" s="21"/>
      <c r="ID734" s="21"/>
      <c r="IE734" s="21"/>
      <c r="IF734" s="21"/>
      <c r="IG734" s="21"/>
      <c r="IH734" s="21"/>
      <c r="II734" s="21"/>
      <c r="IJ734" s="21"/>
      <c r="IK734" s="21"/>
      <c r="IL734" s="21"/>
      <c r="IM734" s="21"/>
      <c r="IN734" s="21"/>
      <c r="IO734" s="21"/>
      <c r="IP734" s="21"/>
      <c r="IQ734" s="21"/>
      <c r="IR734" s="21"/>
      <c r="IS734" s="21"/>
      <c r="IT734" s="21"/>
      <c r="IU734" s="21"/>
      <c r="IV734" s="21"/>
      <c r="IW734" s="21"/>
      <c r="IX734" s="21"/>
      <c r="IY734" s="21"/>
      <c r="IZ734" s="21"/>
      <c r="JA734" s="21"/>
      <c r="JB734" s="21"/>
      <c r="JC734" s="21"/>
      <c r="JD734" s="21"/>
      <c r="JE734" s="21"/>
      <c r="JF734" s="21"/>
      <c r="JG734" s="21"/>
      <c r="JH734" s="21"/>
      <c r="JI734" s="21"/>
      <c r="JJ734" s="21"/>
      <c r="JK734" s="21"/>
      <c r="JL734" s="21"/>
      <c r="JM734" s="21"/>
      <c r="JN734" s="21"/>
      <c r="JO734" s="21"/>
      <c r="JP734" s="21"/>
      <c r="JQ734" s="21"/>
      <c r="JR734" s="21"/>
      <c r="JS734" s="21"/>
      <c r="JT734" s="21"/>
      <c r="JU734" s="21"/>
      <c r="JV734" s="21"/>
      <c r="JW734" s="21"/>
      <c r="JX734" s="21"/>
      <c r="JY734" s="21"/>
      <c r="JZ734" s="21"/>
      <c r="KA734" s="21"/>
      <c r="KB734" s="21"/>
      <c r="KC734" s="21"/>
      <c r="KD734" s="21"/>
      <c r="KE734" s="21"/>
      <c r="KF734" s="21"/>
      <c r="KG734" s="21"/>
      <c r="KH734" s="21"/>
      <c r="KI734" s="21"/>
      <c r="KJ734" s="21"/>
      <c r="KK734" s="21"/>
      <c r="KL734" s="21"/>
      <c r="KM734" s="21"/>
      <c r="KN734" s="21"/>
      <c r="KO734" s="21"/>
      <c r="KP734" s="21"/>
      <c r="KQ734" s="21"/>
      <c r="KR734" s="21"/>
      <c r="KS734" s="21"/>
      <c r="KT734" s="21"/>
      <c r="KU734" s="21"/>
      <c r="KV734" s="21"/>
      <c r="KW734" s="21"/>
      <c r="KX734" s="21"/>
      <c r="KY734" s="21"/>
      <c r="KZ734" s="21"/>
      <c r="LA734" s="21"/>
      <c r="LB734" s="21"/>
      <c r="LC734" s="21"/>
      <c r="LD734" s="21"/>
      <c r="LE734" s="21"/>
      <c r="LF734" s="21"/>
      <c r="LG734" s="21"/>
      <c r="LH734" s="21"/>
      <c r="LI734" s="21"/>
      <c r="LJ734" s="21"/>
      <c r="LK734" s="21"/>
      <c r="LL734" s="21"/>
      <c r="LM734" s="21"/>
      <c r="LN734" s="21"/>
      <c r="LO734" s="21"/>
      <c r="LP734" s="21"/>
      <c r="LQ734" s="21"/>
      <c r="LR734" s="21"/>
      <c r="LS734" s="21"/>
      <c r="LT734" s="21"/>
      <c r="LU734" s="21"/>
      <c r="LV734" s="21"/>
      <c r="LW734" s="21"/>
      <c r="LX734" s="21"/>
      <c r="LY734" s="21"/>
      <c r="LZ734" s="21"/>
      <c r="MA734" s="21"/>
      <c r="MB734" s="21"/>
      <c r="MC734" s="21"/>
      <c r="MD734" s="21"/>
      <c r="ME734" s="21"/>
      <c r="MF734" s="21"/>
      <c r="MG734" s="21"/>
      <c r="MH734" s="21"/>
      <c r="MI734" s="21"/>
      <c r="MJ734" s="21"/>
      <c r="MK734" s="21"/>
      <c r="ML734" s="21"/>
      <c r="MM734" s="21"/>
      <c r="MN734" s="21"/>
      <c r="MO734" s="21"/>
      <c r="MP734" s="21"/>
      <c r="MQ734" s="21"/>
      <c r="MR734" s="21"/>
      <c r="MS734" s="21"/>
      <c r="MT734" s="21"/>
      <c r="MU734" s="21"/>
      <c r="MV734" s="21"/>
      <c r="MW734" s="21"/>
      <c r="MX734" s="21"/>
      <c r="MY734" s="21"/>
      <c r="MZ734" s="21"/>
      <c r="NA734" s="21"/>
      <c r="NB734" s="21"/>
      <c r="NC734" s="21"/>
      <c r="ND734" s="21"/>
      <c r="NE734" s="21"/>
      <c r="NF734" s="21"/>
      <c r="NG734" s="21"/>
      <c r="NH734" s="21"/>
      <c r="NI734" s="21"/>
      <c r="NJ734" s="21"/>
      <c r="NK734" s="21"/>
      <c r="NL734" s="21"/>
      <c r="NM734" s="21"/>
      <c r="NN734" s="21"/>
      <c r="NO734" s="21"/>
      <c r="NP734" s="21"/>
      <c r="NQ734" s="21"/>
      <c r="NR734" s="21"/>
      <c r="NS734" s="21"/>
      <c r="NT734" s="21"/>
      <c r="NU734" s="21"/>
      <c r="NV734" s="21"/>
      <c r="NW734" s="21"/>
      <c r="NX734" s="21"/>
      <c r="NY734" s="21"/>
      <c r="NZ734" s="21"/>
      <c r="OA734" s="21"/>
      <c r="OB734" s="21"/>
      <c r="OC734" s="21"/>
      <c r="OD734" s="21"/>
      <c r="OE734" s="21"/>
      <c r="OF734" s="21"/>
      <c r="OG734" s="21"/>
      <c r="OH734" s="21"/>
      <c r="OI734" s="21"/>
      <c r="OJ734" s="21"/>
      <c r="OK734" s="21"/>
      <c r="OL734" s="21"/>
    </row>
    <row r="735" spans="1:402" s="13" customFormat="1" x14ac:dyDescent="0.35">
      <c r="A735" s="29"/>
      <c r="B735" s="16">
        <v>0.32100000000000001</v>
      </c>
      <c r="C735" s="16">
        <v>0.36299999999999999</v>
      </c>
      <c r="D735" s="16">
        <v>0.80200000000000005</v>
      </c>
      <c r="E735" s="16">
        <f t="shared" si="24"/>
        <v>0.6393042263742359</v>
      </c>
      <c r="F735" s="16">
        <f t="shared" si="23"/>
        <v>0.6798425955607913</v>
      </c>
      <c r="G735" s="16">
        <f t="shared" si="23"/>
        <v>1.0105137875741892</v>
      </c>
      <c r="H735" s="16">
        <f t="shared" si="22"/>
        <v>4.0538369186555401E-2</v>
      </c>
      <c r="I735" s="12">
        <f t="shared" si="22"/>
        <v>0.3306711920133979</v>
      </c>
      <c r="J735" s="4"/>
      <c r="K735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Y735" s="21"/>
      <c r="AZ735" s="21"/>
      <c r="BA735" s="21"/>
      <c r="BB735" s="21"/>
      <c r="BC735" s="21"/>
      <c r="BD735" s="21"/>
      <c r="BE735" s="21"/>
      <c r="BF735" s="21"/>
      <c r="BG735" s="21"/>
      <c r="BH735" s="21"/>
      <c r="BI735" s="21"/>
      <c r="BJ735" s="21"/>
      <c r="BK735" s="21"/>
      <c r="BL735" s="21"/>
      <c r="BM735" s="21"/>
      <c r="BN735" s="21"/>
      <c r="BO735" s="21"/>
      <c r="BP735" s="21"/>
      <c r="BQ735" s="21"/>
      <c r="BR735" s="21"/>
      <c r="BS735" s="21"/>
      <c r="BT735" s="21"/>
      <c r="BU735" s="21"/>
      <c r="BV735" s="21"/>
      <c r="BW735" s="21"/>
      <c r="BX735" s="21"/>
      <c r="BY735" s="21"/>
      <c r="BZ735" s="21"/>
      <c r="CA735" s="21"/>
      <c r="CB735" s="21"/>
      <c r="CC735" s="21"/>
      <c r="CD735" s="21"/>
      <c r="CE735" s="21"/>
      <c r="CF735" s="21"/>
      <c r="CG735" s="21"/>
      <c r="CH735" s="21"/>
      <c r="CI735" s="21"/>
      <c r="CJ735" s="21"/>
      <c r="CK735" s="21"/>
      <c r="CL735" s="21"/>
      <c r="CM735" s="21"/>
      <c r="CN735" s="21"/>
      <c r="CO735" s="21"/>
      <c r="CP735" s="21"/>
      <c r="CQ735" s="21"/>
      <c r="CR735" s="21"/>
      <c r="CS735" s="21"/>
      <c r="CT735" s="21"/>
      <c r="CU735" s="21"/>
      <c r="CV735" s="21"/>
      <c r="CW735" s="21"/>
      <c r="CX735" s="21"/>
      <c r="CY735" s="21"/>
      <c r="CZ735" s="21"/>
      <c r="DA735" s="21"/>
      <c r="DB735" s="21"/>
      <c r="DC735" s="21"/>
      <c r="DD735" s="21"/>
      <c r="DE735" s="21"/>
      <c r="DF735" s="21"/>
      <c r="DG735" s="21"/>
      <c r="DH735" s="21"/>
      <c r="DI735" s="21"/>
      <c r="DJ735" s="21"/>
      <c r="DK735" s="21"/>
      <c r="DL735" s="21"/>
      <c r="DM735" s="21"/>
      <c r="DN735" s="21"/>
      <c r="DO735" s="21"/>
      <c r="DP735" s="21"/>
      <c r="DQ735" s="21"/>
      <c r="DR735" s="21"/>
      <c r="DS735" s="21"/>
      <c r="DT735" s="21"/>
      <c r="DU735" s="21"/>
      <c r="DV735" s="21"/>
      <c r="DW735" s="21"/>
      <c r="DX735" s="21"/>
      <c r="DY735" s="21"/>
      <c r="DZ735" s="21"/>
      <c r="EA735" s="21"/>
      <c r="EB735" s="21"/>
      <c r="EC735" s="21"/>
      <c r="ED735" s="21"/>
      <c r="EE735" s="21"/>
      <c r="EF735" s="21"/>
      <c r="EG735" s="21"/>
      <c r="EH735" s="21"/>
      <c r="EI735" s="21"/>
      <c r="EJ735" s="21"/>
      <c r="EK735" s="21"/>
      <c r="EL735" s="21"/>
      <c r="EM735" s="21"/>
      <c r="EN735" s="21"/>
      <c r="EO735" s="21"/>
      <c r="EP735" s="21"/>
      <c r="EQ735" s="21"/>
      <c r="ER735" s="21"/>
      <c r="ES735" s="21"/>
      <c r="ET735" s="21"/>
      <c r="EU735" s="21"/>
      <c r="EV735" s="21"/>
      <c r="EW735" s="21"/>
      <c r="EX735" s="21"/>
      <c r="EY735" s="21"/>
      <c r="EZ735" s="21"/>
      <c r="FA735" s="21"/>
      <c r="FB735" s="21"/>
      <c r="FC735" s="21"/>
      <c r="FD735" s="21"/>
      <c r="FE735" s="21"/>
      <c r="FF735" s="21"/>
      <c r="FG735" s="21"/>
      <c r="FH735" s="21"/>
      <c r="FI735" s="21"/>
      <c r="FJ735" s="21"/>
      <c r="FK735" s="21"/>
      <c r="FL735" s="21"/>
      <c r="FM735" s="21"/>
      <c r="FN735" s="21"/>
      <c r="FO735" s="21"/>
      <c r="FP735" s="21"/>
      <c r="FQ735" s="21"/>
      <c r="FR735" s="21"/>
      <c r="FS735" s="21"/>
      <c r="FT735" s="21"/>
      <c r="FU735" s="21"/>
      <c r="FV735" s="21"/>
      <c r="FW735" s="21"/>
      <c r="FX735" s="21"/>
      <c r="FY735" s="21"/>
      <c r="FZ735" s="21"/>
      <c r="GA735" s="21"/>
      <c r="GB735" s="21"/>
      <c r="GC735" s="21"/>
      <c r="GD735" s="21"/>
      <c r="GE735" s="21"/>
      <c r="GF735" s="21"/>
      <c r="GG735" s="21"/>
      <c r="GH735" s="21"/>
      <c r="GI735" s="21"/>
      <c r="GJ735" s="21"/>
      <c r="GK735" s="21"/>
      <c r="GL735" s="21"/>
      <c r="GM735" s="21"/>
      <c r="GN735" s="21"/>
      <c r="GO735" s="21"/>
      <c r="GP735" s="21"/>
      <c r="GQ735" s="21"/>
      <c r="GR735" s="21"/>
      <c r="GS735" s="21"/>
      <c r="GT735" s="21"/>
      <c r="GU735" s="21"/>
      <c r="GV735" s="21"/>
      <c r="GW735" s="21"/>
      <c r="GX735" s="21"/>
      <c r="GY735" s="21"/>
      <c r="GZ735" s="21"/>
      <c r="HA735" s="21"/>
      <c r="HB735" s="21"/>
      <c r="HC735" s="21"/>
      <c r="HD735" s="21"/>
      <c r="HE735" s="21"/>
      <c r="HF735" s="21"/>
      <c r="HG735" s="21"/>
      <c r="HH735" s="21"/>
      <c r="HI735" s="21"/>
      <c r="HJ735" s="21"/>
      <c r="HK735" s="21"/>
      <c r="HL735" s="21"/>
      <c r="HM735" s="21"/>
      <c r="HN735" s="21"/>
      <c r="HO735" s="21"/>
      <c r="HP735" s="21"/>
      <c r="HQ735" s="21"/>
      <c r="HR735" s="21"/>
      <c r="HS735" s="21"/>
      <c r="HT735" s="21"/>
      <c r="HU735" s="21"/>
      <c r="HV735" s="21"/>
      <c r="HW735" s="21"/>
      <c r="HX735" s="21"/>
      <c r="HY735" s="21"/>
      <c r="HZ735" s="21"/>
      <c r="IA735" s="21"/>
      <c r="IB735" s="21"/>
      <c r="IC735" s="21"/>
      <c r="ID735" s="21"/>
      <c r="IE735" s="21"/>
      <c r="IF735" s="21"/>
      <c r="IG735" s="21"/>
      <c r="IH735" s="21"/>
      <c r="II735" s="21"/>
      <c r="IJ735" s="21"/>
      <c r="IK735" s="21"/>
      <c r="IL735" s="21"/>
      <c r="IM735" s="21"/>
      <c r="IN735" s="21"/>
      <c r="IO735" s="21"/>
      <c r="IP735" s="21"/>
      <c r="IQ735" s="21"/>
      <c r="IR735" s="21"/>
      <c r="IS735" s="21"/>
      <c r="IT735" s="21"/>
      <c r="IU735" s="21"/>
      <c r="IV735" s="21"/>
      <c r="IW735" s="21"/>
      <c r="IX735" s="21"/>
      <c r="IY735" s="21"/>
      <c r="IZ735" s="21"/>
      <c r="JA735" s="21"/>
      <c r="JB735" s="21"/>
      <c r="JC735" s="21"/>
      <c r="JD735" s="21"/>
      <c r="JE735" s="21"/>
      <c r="JF735" s="21"/>
      <c r="JG735" s="21"/>
      <c r="JH735" s="21"/>
      <c r="JI735" s="21"/>
      <c r="JJ735" s="21"/>
      <c r="JK735" s="21"/>
      <c r="JL735" s="21"/>
      <c r="JM735" s="21"/>
      <c r="JN735" s="21"/>
      <c r="JO735" s="21"/>
      <c r="JP735" s="21"/>
      <c r="JQ735" s="21"/>
      <c r="JR735" s="21"/>
      <c r="JS735" s="21"/>
      <c r="JT735" s="21"/>
      <c r="JU735" s="21"/>
      <c r="JV735" s="21"/>
      <c r="JW735" s="21"/>
      <c r="JX735" s="21"/>
      <c r="JY735" s="21"/>
      <c r="JZ735" s="21"/>
      <c r="KA735" s="21"/>
      <c r="KB735" s="21"/>
      <c r="KC735" s="21"/>
      <c r="KD735" s="21"/>
      <c r="KE735" s="21"/>
      <c r="KF735" s="21"/>
      <c r="KG735" s="21"/>
      <c r="KH735" s="21"/>
      <c r="KI735" s="21"/>
      <c r="KJ735" s="21"/>
      <c r="KK735" s="21"/>
      <c r="KL735" s="21"/>
      <c r="KM735" s="21"/>
      <c r="KN735" s="21"/>
      <c r="KO735" s="21"/>
      <c r="KP735" s="21"/>
      <c r="KQ735" s="21"/>
      <c r="KR735" s="21"/>
      <c r="KS735" s="21"/>
      <c r="KT735" s="21"/>
      <c r="KU735" s="21"/>
      <c r="KV735" s="21"/>
      <c r="KW735" s="21"/>
      <c r="KX735" s="21"/>
      <c r="KY735" s="21"/>
      <c r="KZ735" s="21"/>
      <c r="LA735" s="21"/>
      <c r="LB735" s="21"/>
      <c r="LC735" s="21"/>
      <c r="LD735" s="21"/>
      <c r="LE735" s="21"/>
      <c r="LF735" s="21"/>
      <c r="LG735" s="21"/>
      <c r="LH735" s="21"/>
      <c r="LI735" s="21"/>
      <c r="LJ735" s="21"/>
      <c r="LK735" s="21"/>
      <c r="LL735" s="21"/>
      <c r="LM735" s="21"/>
      <c r="LN735" s="21"/>
      <c r="LO735" s="21"/>
      <c r="LP735" s="21"/>
      <c r="LQ735" s="21"/>
      <c r="LR735" s="21"/>
      <c r="LS735" s="21"/>
      <c r="LT735" s="21"/>
      <c r="LU735" s="21"/>
      <c r="LV735" s="21"/>
      <c r="LW735" s="21"/>
      <c r="LX735" s="21"/>
      <c r="LY735" s="21"/>
      <c r="LZ735" s="21"/>
      <c r="MA735" s="21"/>
      <c r="MB735" s="21"/>
      <c r="MC735" s="21"/>
      <c r="MD735" s="21"/>
      <c r="ME735" s="21"/>
      <c r="MF735" s="21"/>
      <c r="MG735" s="21"/>
      <c r="MH735" s="21"/>
      <c r="MI735" s="21"/>
      <c r="MJ735" s="21"/>
      <c r="MK735" s="21"/>
      <c r="ML735" s="21"/>
      <c r="MM735" s="21"/>
      <c r="MN735" s="21"/>
      <c r="MO735" s="21"/>
      <c r="MP735" s="21"/>
      <c r="MQ735" s="21"/>
      <c r="MR735" s="21"/>
      <c r="MS735" s="21"/>
      <c r="MT735" s="21"/>
      <c r="MU735" s="21"/>
      <c r="MV735" s="21"/>
      <c r="MW735" s="21"/>
      <c r="MX735" s="21"/>
      <c r="MY735" s="21"/>
      <c r="MZ735" s="21"/>
      <c r="NA735" s="21"/>
      <c r="NB735" s="21"/>
      <c r="NC735" s="21"/>
      <c r="ND735" s="21"/>
      <c r="NE735" s="21"/>
      <c r="NF735" s="21"/>
      <c r="NG735" s="21"/>
      <c r="NH735" s="21"/>
      <c r="NI735" s="21"/>
      <c r="NJ735" s="21"/>
      <c r="NK735" s="21"/>
      <c r="NL735" s="21"/>
      <c r="NM735" s="21"/>
      <c r="NN735" s="21"/>
      <c r="NO735" s="21"/>
      <c r="NP735" s="21"/>
      <c r="NQ735" s="21"/>
      <c r="NR735" s="21"/>
      <c r="NS735" s="21"/>
      <c r="NT735" s="21"/>
      <c r="NU735" s="21"/>
      <c r="NV735" s="21"/>
      <c r="NW735" s="21"/>
      <c r="NX735" s="21"/>
      <c r="NY735" s="21"/>
      <c r="NZ735" s="21"/>
      <c r="OA735" s="21"/>
      <c r="OB735" s="21"/>
      <c r="OC735" s="21"/>
      <c r="OD735" s="21"/>
      <c r="OE735" s="21"/>
      <c r="OF735" s="21"/>
      <c r="OG735" s="21"/>
      <c r="OH735" s="21"/>
      <c r="OI735" s="21"/>
      <c r="OJ735" s="21"/>
      <c r="OK735" s="21"/>
      <c r="OL735" s="21"/>
    </row>
    <row r="736" spans="1:402" s="13" customFormat="1" x14ac:dyDescent="0.35">
      <c r="A736" s="29"/>
      <c r="B736" s="16">
        <v>0.48399999999999999</v>
      </c>
      <c r="C736" s="16">
        <v>0.53</v>
      </c>
      <c r="D736" s="16">
        <v>0.89100000000000001</v>
      </c>
      <c r="E736" s="16">
        <f t="shared" si="24"/>
        <v>0.78501461110719339</v>
      </c>
      <c r="F736" s="16">
        <f t="shared" si="23"/>
        <v>0.82147243332298847</v>
      </c>
      <c r="G736" s="16">
        <f t="shared" si="23"/>
        <v>1.0651086490865405</v>
      </c>
      <c r="H736" s="16">
        <f t="shared" si="22"/>
        <v>3.6457822215795077E-2</v>
      </c>
      <c r="I736" s="12">
        <f t="shared" si="22"/>
        <v>0.24363621576355199</v>
      </c>
      <c r="J736" s="4"/>
      <c r="K736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1"/>
      <c r="AY736" s="21"/>
      <c r="AZ736" s="21"/>
      <c r="BA736" s="21"/>
      <c r="BB736" s="21"/>
      <c r="BC736" s="21"/>
      <c r="BD736" s="21"/>
      <c r="BE736" s="21"/>
      <c r="BF736" s="21"/>
      <c r="BG736" s="21"/>
      <c r="BH736" s="21"/>
      <c r="BI736" s="21"/>
      <c r="BJ736" s="21"/>
      <c r="BK736" s="21"/>
      <c r="BL736" s="21"/>
      <c r="BM736" s="21"/>
      <c r="BN736" s="21"/>
      <c r="BO736" s="21"/>
      <c r="BP736" s="21"/>
      <c r="BQ736" s="21"/>
      <c r="BR736" s="21"/>
      <c r="BS736" s="21"/>
      <c r="BT736" s="21"/>
      <c r="BU736" s="21"/>
      <c r="BV736" s="21"/>
      <c r="BW736" s="21"/>
      <c r="BX736" s="21"/>
      <c r="BY736" s="21"/>
      <c r="BZ736" s="21"/>
      <c r="CA736" s="21"/>
      <c r="CB736" s="21"/>
      <c r="CC736" s="21"/>
      <c r="CD736" s="21"/>
      <c r="CE736" s="21"/>
      <c r="CF736" s="21"/>
      <c r="CG736" s="21"/>
      <c r="CH736" s="21"/>
      <c r="CI736" s="21"/>
      <c r="CJ736" s="21"/>
      <c r="CK736" s="21"/>
      <c r="CL736" s="21"/>
      <c r="CM736" s="21"/>
      <c r="CN736" s="21"/>
      <c r="CO736" s="21"/>
      <c r="CP736" s="21"/>
      <c r="CQ736" s="21"/>
      <c r="CR736" s="21"/>
      <c r="CS736" s="21"/>
      <c r="CT736" s="21"/>
      <c r="CU736" s="21"/>
      <c r="CV736" s="21"/>
      <c r="CW736" s="21"/>
      <c r="CX736" s="21"/>
      <c r="CY736" s="21"/>
      <c r="CZ736" s="21"/>
      <c r="DA736" s="21"/>
      <c r="DB736" s="21"/>
      <c r="DC736" s="21"/>
      <c r="DD736" s="21"/>
      <c r="DE736" s="21"/>
      <c r="DF736" s="21"/>
      <c r="DG736" s="21"/>
      <c r="DH736" s="21"/>
      <c r="DI736" s="21"/>
      <c r="DJ736" s="21"/>
      <c r="DK736" s="21"/>
      <c r="DL736" s="21"/>
      <c r="DM736" s="21"/>
      <c r="DN736" s="21"/>
      <c r="DO736" s="21"/>
      <c r="DP736" s="21"/>
      <c r="DQ736" s="21"/>
      <c r="DR736" s="21"/>
      <c r="DS736" s="21"/>
      <c r="DT736" s="21"/>
      <c r="DU736" s="21"/>
      <c r="DV736" s="21"/>
      <c r="DW736" s="21"/>
      <c r="DX736" s="21"/>
      <c r="DY736" s="21"/>
      <c r="DZ736" s="21"/>
      <c r="EA736" s="21"/>
      <c r="EB736" s="21"/>
      <c r="EC736" s="21"/>
      <c r="ED736" s="21"/>
      <c r="EE736" s="21"/>
      <c r="EF736" s="21"/>
      <c r="EG736" s="21"/>
      <c r="EH736" s="21"/>
      <c r="EI736" s="21"/>
      <c r="EJ736" s="21"/>
      <c r="EK736" s="21"/>
      <c r="EL736" s="21"/>
      <c r="EM736" s="21"/>
      <c r="EN736" s="21"/>
      <c r="EO736" s="21"/>
      <c r="EP736" s="21"/>
      <c r="EQ736" s="21"/>
      <c r="ER736" s="21"/>
      <c r="ES736" s="21"/>
      <c r="ET736" s="21"/>
      <c r="EU736" s="21"/>
      <c r="EV736" s="21"/>
      <c r="EW736" s="21"/>
      <c r="EX736" s="21"/>
      <c r="EY736" s="21"/>
      <c r="EZ736" s="21"/>
      <c r="FA736" s="21"/>
      <c r="FB736" s="21"/>
      <c r="FC736" s="21"/>
      <c r="FD736" s="21"/>
      <c r="FE736" s="21"/>
      <c r="FF736" s="21"/>
      <c r="FG736" s="21"/>
      <c r="FH736" s="21"/>
      <c r="FI736" s="21"/>
      <c r="FJ736" s="21"/>
      <c r="FK736" s="21"/>
      <c r="FL736" s="21"/>
      <c r="FM736" s="21"/>
      <c r="FN736" s="21"/>
      <c r="FO736" s="21"/>
      <c r="FP736" s="21"/>
      <c r="FQ736" s="21"/>
      <c r="FR736" s="21"/>
      <c r="FS736" s="21"/>
      <c r="FT736" s="21"/>
      <c r="FU736" s="21"/>
      <c r="FV736" s="21"/>
      <c r="FW736" s="21"/>
      <c r="FX736" s="21"/>
      <c r="FY736" s="21"/>
      <c r="FZ736" s="21"/>
      <c r="GA736" s="21"/>
      <c r="GB736" s="21"/>
      <c r="GC736" s="21"/>
      <c r="GD736" s="21"/>
      <c r="GE736" s="21"/>
      <c r="GF736" s="21"/>
      <c r="GG736" s="21"/>
      <c r="GH736" s="21"/>
      <c r="GI736" s="21"/>
      <c r="GJ736" s="21"/>
      <c r="GK736" s="21"/>
      <c r="GL736" s="21"/>
      <c r="GM736" s="21"/>
      <c r="GN736" s="21"/>
      <c r="GO736" s="21"/>
      <c r="GP736" s="21"/>
      <c r="GQ736" s="21"/>
      <c r="GR736" s="21"/>
      <c r="GS736" s="21"/>
      <c r="GT736" s="21"/>
      <c r="GU736" s="21"/>
      <c r="GV736" s="21"/>
      <c r="GW736" s="21"/>
      <c r="GX736" s="21"/>
      <c r="GY736" s="21"/>
      <c r="GZ736" s="21"/>
      <c r="HA736" s="21"/>
      <c r="HB736" s="21"/>
      <c r="HC736" s="21"/>
      <c r="HD736" s="21"/>
      <c r="HE736" s="21"/>
      <c r="HF736" s="21"/>
      <c r="HG736" s="21"/>
      <c r="HH736" s="21"/>
      <c r="HI736" s="21"/>
      <c r="HJ736" s="21"/>
      <c r="HK736" s="21"/>
      <c r="HL736" s="21"/>
      <c r="HM736" s="21"/>
      <c r="HN736" s="21"/>
      <c r="HO736" s="21"/>
      <c r="HP736" s="21"/>
      <c r="HQ736" s="21"/>
      <c r="HR736" s="21"/>
      <c r="HS736" s="21"/>
      <c r="HT736" s="21"/>
      <c r="HU736" s="21"/>
      <c r="HV736" s="21"/>
      <c r="HW736" s="21"/>
      <c r="HX736" s="21"/>
      <c r="HY736" s="21"/>
      <c r="HZ736" s="21"/>
      <c r="IA736" s="21"/>
      <c r="IB736" s="21"/>
      <c r="IC736" s="21"/>
      <c r="ID736" s="21"/>
      <c r="IE736" s="21"/>
      <c r="IF736" s="21"/>
      <c r="IG736" s="21"/>
      <c r="IH736" s="21"/>
      <c r="II736" s="21"/>
      <c r="IJ736" s="21"/>
      <c r="IK736" s="21"/>
      <c r="IL736" s="21"/>
      <c r="IM736" s="21"/>
      <c r="IN736" s="21"/>
      <c r="IO736" s="21"/>
      <c r="IP736" s="21"/>
      <c r="IQ736" s="21"/>
      <c r="IR736" s="21"/>
      <c r="IS736" s="21"/>
      <c r="IT736" s="21"/>
      <c r="IU736" s="21"/>
      <c r="IV736" s="21"/>
      <c r="IW736" s="21"/>
      <c r="IX736" s="21"/>
      <c r="IY736" s="21"/>
      <c r="IZ736" s="21"/>
      <c r="JA736" s="21"/>
      <c r="JB736" s="21"/>
      <c r="JC736" s="21"/>
      <c r="JD736" s="21"/>
      <c r="JE736" s="21"/>
      <c r="JF736" s="21"/>
      <c r="JG736" s="21"/>
      <c r="JH736" s="21"/>
      <c r="JI736" s="21"/>
      <c r="JJ736" s="21"/>
      <c r="JK736" s="21"/>
      <c r="JL736" s="21"/>
      <c r="JM736" s="21"/>
      <c r="JN736" s="21"/>
      <c r="JO736" s="21"/>
      <c r="JP736" s="21"/>
      <c r="JQ736" s="21"/>
      <c r="JR736" s="21"/>
      <c r="JS736" s="21"/>
      <c r="JT736" s="21"/>
      <c r="JU736" s="21"/>
      <c r="JV736" s="21"/>
      <c r="JW736" s="21"/>
      <c r="JX736" s="21"/>
      <c r="JY736" s="21"/>
      <c r="JZ736" s="21"/>
      <c r="KA736" s="21"/>
      <c r="KB736" s="21"/>
      <c r="KC736" s="21"/>
      <c r="KD736" s="21"/>
      <c r="KE736" s="21"/>
      <c r="KF736" s="21"/>
      <c r="KG736" s="21"/>
      <c r="KH736" s="21"/>
      <c r="KI736" s="21"/>
      <c r="KJ736" s="21"/>
      <c r="KK736" s="21"/>
      <c r="KL736" s="21"/>
      <c r="KM736" s="21"/>
      <c r="KN736" s="21"/>
      <c r="KO736" s="21"/>
      <c r="KP736" s="21"/>
      <c r="KQ736" s="21"/>
      <c r="KR736" s="21"/>
      <c r="KS736" s="21"/>
      <c r="KT736" s="21"/>
      <c r="KU736" s="21"/>
      <c r="KV736" s="21"/>
      <c r="KW736" s="21"/>
      <c r="KX736" s="21"/>
      <c r="KY736" s="21"/>
      <c r="KZ736" s="21"/>
      <c r="LA736" s="21"/>
      <c r="LB736" s="21"/>
      <c r="LC736" s="21"/>
      <c r="LD736" s="21"/>
      <c r="LE736" s="21"/>
      <c r="LF736" s="21"/>
      <c r="LG736" s="21"/>
      <c r="LH736" s="21"/>
      <c r="LI736" s="21"/>
      <c r="LJ736" s="21"/>
      <c r="LK736" s="21"/>
      <c r="LL736" s="21"/>
      <c r="LM736" s="21"/>
      <c r="LN736" s="21"/>
      <c r="LO736" s="21"/>
      <c r="LP736" s="21"/>
      <c r="LQ736" s="21"/>
      <c r="LR736" s="21"/>
      <c r="LS736" s="21"/>
      <c r="LT736" s="21"/>
      <c r="LU736" s="21"/>
      <c r="LV736" s="21"/>
      <c r="LW736" s="21"/>
      <c r="LX736" s="21"/>
      <c r="LY736" s="21"/>
      <c r="LZ736" s="21"/>
      <c r="MA736" s="21"/>
      <c r="MB736" s="21"/>
      <c r="MC736" s="21"/>
      <c r="MD736" s="21"/>
      <c r="ME736" s="21"/>
      <c r="MF736" s="21"/>
      <c r="MG736" s="21"/>
      <c r="MH736" s="21"/>
      <c r="MI736" s="21"/>
      <c r="MJ736" s="21"/>
      <c r="MK736" s="21"/>
      <c r="ML736" s="21"/>
      <c r="MM736" s="21"/>
      <c r="MN736" s="21"/>
      <c r="MO736" s="21"/>
      <c r="MP736" s="21"/>
      <c r="MQ736" s="21"/>
      <c r="MR736" s="21"/>
      <c r="MS736" s="21"/>
      <c r="MT736" s="21"/>
      <c r="MU736" s="21"/>
      <c r="MV736" s="21"/>
      <c r="MW736" s="21"/>
      <c r="MX736" s="21"/>
      <c r="MY736" s="21"/>
      <c r="MZ736" s="21"/>
      <c r="NA736" s="21"/>
      <c r="NB736" s="21"/>
      <c r="NC736" s="21"/>
      <c r="ND736" s="21"/>
      <c r="NE736" s="21"/>
      <c r="NF736" s="21"/>
      <c r="NG736" s="21"/>
      <c r="NH736" s="21"/>
      <c r="NI736" s="21"/>
      <c r="NJ736" s="21"/>
      <c r="NK736" s="21"/>
      <c r="NL736" s="21"/>
      <c r="NM736" s="21"/>
      <c r="NN736" s="21"/>
      <c r="NO736" s="21"/>
      <c r="NP736" s="21"/>
      <c r="NQ736" s="21"/>
      <c r="NR736" s="21"/>
      <c r="NS736" s="21"/>
      <c r="NT736" s="21"/>
      <c r="NU736" s="21"/>
      <c r="NV736" s="21"/>
      <c r="NW736" s="21"/>
      <c r="NX736" s="21"/>
      <c r="NY736" s="21"/>
      <c r="NZ736" s="21"/>
      <c r="OA736" s="21"/>
      <c r="OB736" s="21"/>
      <c r="OC736" s="21"/>
      <c r="OD736" s="21"/>
      <c r="OE736" s="21"/>
      <c r="OF736" s="21"/>
      <c r="OG736" s="21"/>
      <c r="OH736" s="21"/>
      <c r="OI736" s="21"/>
      <c r="OJ736" s="21"/>
      <c r="OK736" s="21"/>
      <c r="OL736" s="21"/>
    </row>
    <row r="737" spans="1:402" s="13" customFormat="1" x14ac:dyDescent="0.35">
      <c r="A737" s="29"/>
      <c r="B737" s="16">
        <v>0.59699999999999998</v>
      </c>
      <c r="C737" s="16">
        <v>0.625</v>
      </c>
      <c r="D737" s="16">
        <v>1.034</v>
      </c>
      <c r="E737" s="16">
        <f t="shared" si="24"/>
        <v>0.87185090939153242</v>
      </c>
      <c r="F737" s="16">
        <f t="shared" si="23"/>
        <v>0.89206205807635619</v>
      </c>
      <c r="G737" s="16">
        <f t="shared" si="23"/>
        <v>1.1474012764748309</v>
      </c>
      <c r="H737" s="16">
        <f t="shared" si="22"/>
        <v>2.0211148684823765E-2</v>
      </c>
      <c r="I737" s="12">
        <f t="shared" si="22"/>
        <v>0.25533921839847473</v>
      </c>
      <c r="J737" s="4"/>
      <c r="K737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1"/>
      <c r="AY737" s="21"/>
      <c r="AZ737" s="21"/>
      <c r="BA737" s="21"/>
      <c r="BB737" s="21"/>
      <c r="BC737" s="21"/>
      <c r="BD737" s="21"/>
      <c r="BE737" s="21"/>
      <c r="BF737" s="21"/>
      <c r="BG737" s="21"/>
      <c r="BH737" s="21"/>
      <c r="BI737" s="21"/>
      <c r="BJ737" s="21"/>
      <c r="BK737" s="21"/>
      <c r="BL737" s="21"/>
      <c r="BM737" s="21"/>
      <c r="BN737" s="21"/>
      <c r="BO737" s="21"/>
      <c r="BP737" s="21"/>
      <c r="BQ737" s="21"/>
      <c r="BR737" s="21"/>
      <c r="BS737" s="21"/>
      <c r="BT737" s="21"/>
      <c r="BU737" s="21"/>
      <c r="BV737" s="21"/>
      <c r="BW737" s="21"/>
      <c r="BX737" s="21"/>
      <c r="BY737" s="21"/>
      <c r="BZ737" s="21"/>
      <c r="CA737" s="21"/>
      <c r="CB737" s="21"/>
      <c r="CC737" s="21"/>
      <c r="CD737" s="21"/>
      <c r="CE737" s="21"/>
      <c r="CF737" s="21"/>
      <c r="CG737" s="21"/>
      <c r="CH737" s="21"/>
      <c r="CI737" s="21"/>
      <c r="CJ737" s="21"/>
      <c r="CK737" s="21"/>
      <c r="CL737" s="21"/>
      <c r="CM737" s="21"/>
      <c r="CN737" s="21"/>
      <c r="CO737" s="21"/>
      <c r="CP737" s="21"/>
      <c r="CQ737" s="21"/>
      <c r="CR737" s="21"/>
      <c r="CS737" s="21"/>
      <c r="CT737" s="21"/>
      <c r="CU737" s="21"/>
      <c r="CV737" s="21"/>
      <c r="CW737" s="21"/>
      <c r="CX737" s="21"/>
      <c r="CY737" s="21"/>
      <c r="CZ737" s="21"/>
      <c r="DA737" s="21"/>
      <c r="DB737" s="21"/>
      <c r="DC737" s="21"/>
      <c r="DD737" s="21"/>
      <c r="DE737" s="21"/>
      <c r="DF737" s="21"/>
      <c r="DG737" s="21"/>
      <c r="DH737" s="21"/>
      <c r="DI737" s="21"/>
      <c r="DJ737" s="21"/>
      <c r="DK737" s="21"/>
      <c r="DL737" s="21"/>
      <c r="DM737" s="21"/>
      <c r="DN737" s="21"/>
      <c r="DO737" s="21"/>
      <c r="DP737" s="21"/>
      <c r="DQ737" s="21"/>
      <c r="DR737" s="21"/>
      <c r="DS737" s="21"/>
      <c r="DT737" s="21"/>
      <c r="DU737" s="21"/>
      <c r="DV737" s="21"/>
      <c r="DW737" s="21"/>
      <c r="DX737" s="21"/>
      <c r="DY737" s="21"/>
      <c r="DZ737" s="21"/>
      <c r="EA737" s="21"/>
      <c r="EB737" s="21"/>
      <c r="EC737" s="21"/>
      <c r="ED737" s="21"/>
      <c r="EE737" s="21"/>
      <c r="EF737" s="21"/>
      <c r="EG737" s="21"/>
      <c r="EH737" s="21"/>
      <c r="EI737" s="21"/>
      <c r="EJ737" s="21"/>
      <c r="EK737" s="21"/>
      <c r="EL737" s="21"/>
      <c r="EM737" s="21"/>
      <c r="EN737" s="21"/>
      <c r="EO737" s="21"/>
      <c r="EP737" s="21"/>
      <c r="EQ737" s="21"/>
      <c r="ER737" s="21"/>
      <c r="ES737" s="21"/>
      <c r="ET737" s="21"/>
      <c r="EU737" s="21"/>
      <c r="EV737" s="21"/>
      <c r="EW737" s="21"/>
      <c r="EX737" s="21"/>
      <c r="EY737" s="21"/>
      <c r="EZ737" s="21"/>
      <c r="FA737" s="21"/>
      <c r="FB737" s="21"/>
      <c r="FC737" s="21"/>
      <c r="FD737" s="21"/>
      <c r="FE737" s="21"/>
      <c r="FF737" s="21"/>
      <c r="FG737" s="21"/>
      <c r="FH737" s="21"/>
      <c r="FI737" s="21"/>
      <c r="FJ737" s="21"/>
      <c r="FK737" s="21"/>
      <c r="FL737" s="21"/>
      <c r="FM737" s="21"/>
      <c r="FN737" s="21"/>
      <c r="FO737" s="21"/>
      <c r="FP737" s="21"/>
      <c r="FQ737" s="21"/>
      <c r="FR737" s="21"/>
      <c r="FS737" s="21"/>
      <c r="FT737" s="21"/>
      <c r="FU737" s="21"/>
      <c r="FV737" s="21"/>
      <c r="FW737" s="21"/>
      <c r="FX737" s="21"/>
      <c r="FY737" s="21"/>
      <c r="FZ737" s="21"/>
      <c r="GA737" s="21"/>
      <c r="GB737" s="21"/>
      <c r="GC737" s="21"/>
      <c r="GD737" s="21"/>
      <c r="GE737" s="21"/>
      <c r="GF737" s="21"/>
      <c r="GG737" s="21"/>
      <c r="GH737" s="21"/>
      <c r="GI737" s="21"/>
      <c r="GJ737" s="21"/>
      <c r="GK737" s="21"/>
      <c r="GL737" s="21"/>
      <c r="GM737" s="21"/>
      <c r="GN737" s="21"/>
      <c r="GO737" s="21"/>
      <c r="GP737" s="21"/>
      <c r="GQ737" s="21"/>
      <c r="GR737" s="21"/>
      <c r="GS737" s="21"/>
      <c r="GT737" s="21"/>
      <c r="GU737" s="21"/>
      <c r="GV737" s="21"/>
      <c r="GW737" s="21"/>
      <c r="GX737" s="21"/>
      <c r="GY737" s="21"/>
      <c r="GZ737" s="21"/>
      <c r="HA737" s="21"/>
      <c r="HB737" s="21"/>
      <c r="HC737" s="21"/>
      <c r="HD737" s="21"/>
      <c r="HE737" s="21"/>
      <c r="HF737" s="21"/>
      <c r="HG737" s="21"/>
      <c r="HH737" s="21"/>
      <c r="HI737" s="21"/>
      <c r="HJ737" s="21"/>
      <c r="HK737" s="21"/>
      <c r="HL737" s="21"/>
      <c r="HM737" s="21"/>
      <c r="HN737" s="21"/>
      <c r="HO737" s="21"/>
      <c r="HP737" s="21"/>
      <c r="HQ737" s="21"/>
      <c r="HR737" s="21"/>
      <c r="HS737" s="21"/>
      <c r="HT737" s="21"/>
      <c r="HU737" s="21"/>
      <c r="HV737" s="21"/>
      <c r="HW737" s="21"/>
      <c r="HX737" s="21"/>
      <c r="HY737" s="21"/>
      <c r="HZ737" s="21"/>
      <c r="IA737" s="21"/>
      <c r="IB737" s="21"/>
      <c r="IC737" s="21"/>
      <c r="ID737" s="21"/>
      <c r="IE737" s="21"/>
      <c r="IF737" s="21"/>
      <c r="IG737" s="21"/>
      <c r="IH737" s="21"/>
      <c r="II737" s="21"/>
      <c r="IJ737" s="21"/>
      <c r="IK737" s="21"/>
      <c r="IL737" s="21"/>
      <c r="IM737" s="21"/>
      <c r="IN737" s="21"/>
      <c r="IO737" s="21"/>
      <c r="IP737" s="21"/>
      <c r="IQ737" s="21"/>
      <c r="IR737" s="21"/>
      <c r="IS737" s="21"/>
      <c r="IT737" s="21"/>
      <c r="IU737" s="21"/>
      <c r="IV737" s="21"/>
      <c r="IW737" s="21"/>
      <c r="IX737" s="21"/>
      <c r="IY737" s="21"/>
      <c r="IZ737" s="21"/>
      <c r="JA737" s="21"/>
      <c r="JB737" s="21"/>
      <c r="JC737" s="21"/>
      <c r="JD737" s="21"/>
      <c r="JE737" s="21"/>
      <c r="JF737" s="21"/>
      <c r="JG737" s="21"/>
      <c r="JH737" s="21"/>
      <c r="JI737" s="21"/>
      <c r="JJ737" s="21"/>
      <c r="JK737" s="21"/>
      <c r="JL737" s="21"/>
      <c r="JM737" s="21"/>
      <c r="JN737" s="21"/>
      <c r="JO737" s="21"/>
      <c r="JP737" s="21"/>
      <c r="JQ737" s="21"/>
      <c r="JR737" s="21"/>
      <c r="JS737" s="21"/>
      <c r="JT737" s="21"/>
      <c r="JU737" s="21"/>
      <c r="JV737" s="21"/>
      <c r="JW737" s="21"/>
      <c r="JX737" s="21"/>
      <c r="JY737" s="21"/>
      <c r="JZ737" s="21"/>
      <c r="KA737" s="21"/>
      <c r="KB737" s="21"/>
      <c r="KC737" s="21"/>
      <c r="KD737" s="21"/>
      <c r="KE737" s="21"/>
      <c r="KF737" s="21"/>
      <c r="KG737" s="21"/>
      <c r="KH737" s="21"/>
      <c r="KI737" s="21"/>
      <c r="KJ737" s="21"/>
      <c r="KK737" s="21"/>
      <c r="KL737" s="21"/>
      <c r="KM737" s="21"/>
      <c r="KN737" s="21"/>
      <c r="KO737" s="21"/>
      <c r="KP737" s="21"/>
      <c r="KQ737" s="21"/>
      <c r="KR737" s="21"/>
      <c r="KS737" s="21"/>
      <c r="KT737" s="21"/>
      <c r="KU737" s="21"/>
      <c r="KV737" s="21"/>
      <c r="KW737" s="21"/>
      <c r="KX737" s="21"/>
      <c r="KY737" s="21"/>
      <c r="KZ737" s="21"/>
      <c r="LA737" s="21"/>
      <c r="LB737" s="21"/>
      <c r="LC737" s="21"/>
      <c r="LD737" s="21"/>
      <c r="LE737" s="21"/>
      <c r="LF737" s="21"/>
      <c r="LG737" s="21"/>
      <c r="LH737" s="21"/>
      <c r="LI737" s="21"/>
      <c r="LJ737" s="21"/>
      <c r="LK737" s="21"/>
      <c r="LL737" s="21"/>
      <c r="LM737" s="21"/>
      <c r="LN737" s="21"/>
      <c r="LO737" s="21"/>
      <c r="LP737" s="21"/>
      <c r="LQ737" s="21"/>
      <c r="LR737" s="21"/>
      <c r="LS737" s="21"/>
      <c r="LT737" s="21"/>
      <c r="LU737" s="21"/>
      <c r="LV737" s="21"/>
      <c r="LW737" s="21"/>
      <c r="LX737" s="21"/>
      <c r="LY737" s="21"/>
      <c r="LZ737" s="21"/>
      <c r="MA737" s="21"/>
      <c r="MB737" s="21"/>
      <c r="MC737" s="21"/>
      <c r="MD737" s="21"/>
      <c r="ME737" s="21"/>
      <c r="MF737" s="21"/>
      <c r="MG737" s="21"/>
      <c r="MH737" s="21"/>
      <c r="MI737" s="21"/>
      <c r="MJ737" s="21"/>
      <c r="MK737" s="21"/>
      <c r="ML737" s="21"/>
      <c r="MM737" s="21"/>
      <c r="MN737" s="21"/>
      <c r="MO737" s="21"/>
      <c r="MP737" s="21"/>
      <c r="MQ737" s="21"/>
      <c r="MR737" s="21"/>
      <c r="MS737" s="21"/>
      <c r="MT737" s="21"/>
      <c r="MU737" s="21"/>
      <c r="MV737" s="21"/>
      <c r="MW737" s="21"/>
      <c r="MX737" s="21"/>
      <c r="MY737" s="21"/>
      <c r="MZ737" s="21"/>
      <c r="NA737" s="21"/>
      <c r="NB737" s="21"/>
      <c r="NC737" s="21"/>
      <c r="ND737" s="21"/>
      <c r="NE737" s="21"/>
      <c r="NF737" s="21"/>
      <c r="NG737" s="21"/>
      <c r="NH737" s="21"/>
      <c r="NI737" s="21"/>
      <c r="NJ737" s="21"/>
      <c r="NK737" s="21"/>
      <c r="NL737" s="21"/>
      <c r="NM737" s="21"/>
      <c r="NN737" s="21"/>
      <c r="NO737" s="21"/>
      <c r="NP737" s="21"/>
      <c r="NQ737" s="21"/>
      <c r="NR737" s="21"/>
      <c r="NS737" s="21"/>
      <c r="NT737" s="21"/>
      <c r="NU737" s="21"/>
      <c r="NV737" s="21"/>
      <c r="NW737" s="21"/>
      <c r="NX737" s="21"/>
      <c r="NY737" s="21"/>
      <c r="NZ737" s="21"/>
      <c r="OA737" s="21"/>
      <c r="OB737" s="21"/>
      <c r="OC737" s="21"/>
      <c r="OD737" s="21"/>
      <c r="OE737" s="21"/>
      <c r="OF737" s="21"/>
      <c r="OG737" s="21"/>
      <c r="OH737" s="21"/>
      <c r="OI737" s="21"/>
      <c r="OJ737" s="21"/>
      <c r="OK737" s="21"/>
      <c r="OL737" s="21"/>
    </row>
    <row r="738" spans="1:402" s="13" customFormat="1" x14ac:dyDescent="0.35">
      <c r="A738" s="29"/>
      <c r="B738" s="16">
        <v>0.749</v>
      </c>
      <c r="C738" s="16">
        <v>0.90500000000000003</v>
      </c>
      <c r="D738" s="16">
        <v>1.663</v>
      </c>
      <c r="E738" s="16">
        <f t="shared" si="24"/>
        <v>0.97655333648837328</v>
      </c>
      <c r="F738" s="16">
        <f t="shared" si="23"/>
        <v>1.0734438914005922</v>
      </c>
      <c r="G738" s="16">
        <f t="shared" si="23"/>
        <v>1.4551279541313322</v>
      </c>
      <c r="H738" s="16">
        <f t="shared" si="22"/>
        <v>9.6890554912218874E-2</v>
      </c>
      <c r="I738" s="12">
        <f t="shared" si="22"/>
        <v>0.38168406273074007</v>
      </c>
      <c r="J738" s="4"/>
      <c r="K738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  <c r="AP738" s="21"/>
      <c r="AQ738" s="21"/>
      <c r="AR738" s="21"/>
      <c r="AS738" s="21"/>
      <c r="AT738" s="21"/>
      <c r="AU738" s="21"/>
      <c r="AV738" s="21"/>
      <c r="AW738" s="21"/>
      <c r="AX738" s="21"/>
      <c r="AY738" s="21"/>
      <c r="AZ738" s="21"/>
      <c r="BA738" s="21"/>
      <c r="BB738" s="21"/>
      <c r="BC738" s="21"/>
      <c r="BD738" s="21"/>
      <c r="BE738" s="21"/>
      <c r="BF738" s="21"/>
      <c r="BG738" s="21"/>
      <c r="BH738" s="21"/>
      <c r="BI738" s="21"/>
      <c r="BJ738" s="21"/>
      <c r="BK738" s="21"/>
      <c r="BL738" s="21"/>
      <c r="BM738" s="21"/>
      <c r="BN738" s="21"/>
      <c r="BO738" s="21"/>
      <c r="BP738" s="21"/>
      <c r="BQ738" s="21"/>
      <c r="BR738" s="21"/>
      <c r="BS738" s="21"/>
      <c r="BT738" s="21"/>
      <c r="BU738" s="21"/>
      <c r="BV738" s="21"/>
      <c r="BW738" s="21"/>
      <c r="BX738" s="21"/>
      <c r="BY738" s="21"/>
      <c r="BZ738" s="21"/>
      <c r="CA738" s="21"/>
      <c r="CB738" s="21"/>
      <c r="CC738" s="21"/>
      <c r="CD738" s="21"/>
      <c r="CE738" s="21"/>
      <c r="CF738" s="21"/>
      <c r="CG738" s="21"/>
      <c r="CH738" s="21"/>
      <c r="CI738" s="21"/>
      <c r="CJ738" s="21"/>
      <c r="CK738" s="21"/>
      <c r="CL738" s="21"/>
      <c r="CM738" s="21"/>
      <c r="CN738" s="21"/>
      <c r="CO738" s="21"/>
      <c r="CP738" s="21"/>
      <c r="CQ738" s="21"/>
      <c r="CR738" s="21"/>
      <c r="CS738" s="21"/>
      <c r="CT738" s="21"/>
      <c r="CU738" s="21"/>
      <c r="CV738" s="21"/>
      <c r="CW738" s="21"/>
      <c r="CX738" s="21"/>
      <c r="CY738" s="21"/>
      <c r="CZ738" s="21"/>
      <c r="DA738" s="21"/>
      <c r="DB738" s="21"/>
      <c r="DC738" s="21"/>
      <c r="DD738" s="21"/>
      <c r="DE738" s="21"/>
      <c r="DF738" s="21"/>
      <c r="DG738" s="21"/>
      <c r="DH738" s="21"/>
      <c r="DI738" s="21"/>
      <c r="DJ738" s="21"/>
      <c r="DK738" s="21"/>
      <c r="DL738" s="21"/>
      <c r="DM738" s="21"/>
      <c r="DN738" s="21"/>
      <c r="DO738" s="21"/>
      <c r="DP738" s="21"/>
      <c r="DQ738" s="21"/>
      <c r="DR738" s="21"/>
      <c r="DS738" s="21"/>
      <c r="DT738" s="21"/>
      <c r="DU738" s="21"/>
      <c r="DV738" s="21"/>
      <c r="DW738" s="21"/>
      <c r="DX738" s="21"/>
      <c r="DY738" s="21"/>
      <c r="DZ738" s="21"/>
      <c r="EA738" s="21"/>
      <c r="EB738" s="21"/>
      <c r="EC738" s="21"/>
      <c r="ED738" s="21"/>
      <c r="EE738" s="21"/>
      <c r="EF738" s="21"/>
      <c r="EG738" s="21"/>
      <c r="EH738" s="21"/>
      <c r="EI738" s="21"/>
      <c r="EJ738" s="21"/>
      <c r="EK738" s="21"/>
      <c r="EL738" s="21"/>
      <c r="EM738" s="21"/>
      <c r="EN738" s="21"/>
      <c r="EO738" s="21"/>
      <c r="EP738" s="21"/>
      <c r="EQ738" s="21"/>
      <c r="ER738" s="21"/>
      <c r="ES738" s="21"/>
      <c r="ET738" s="21"/>
      <c r="EU738" s="21"/>
      <c r="EV738" s="21"/>
      <c r="EW738" s="21"/>
      <c r="EX738" s="21"/>
      <c r="EY738" s="21"/>
      <c r="EZ738" s="21"/>
      <c r="FA738" s="21"/>
      <c r="FB738" s="21"/>
      <c r="FC738" s="21"/>
      <c r="FD738" s="21"/>
      <c r="FE738" s="21"/>
      <c r="FF738" s="21"/>
      <c r="FG738" s="21"/>
      <c r="FH738" s="21"/>
      <c r="FI738" s="21"/>
      <c r="FJ738" s="21"/>
      <c r="FK738" s="21"/>
      <c r="FL738" s="21"/>
      <c r="FM738" s="21"/>
      <c r="FN738" s="21"/>
      <c r="FO738" s="21"/>
      <c r="FP738" s="21"/>
      <c r="FQ738" s="21"/>
      <c r="FR738" s="21"/>
      <c r="FS738" s="21"/>
      <c r="FT738" s="21"/>
      <c r="FU738" s="21"/>
      <c r="FV738" s="21"/>
      <c r="FW738" s="21"/>
      <c r="FX738" s="21"/>
      <c r="FY738" s="21"/>
      <c r="FZ738" s="21"/>
      <c r="GA738" s="21"/>
      <c r="GB738" s="21"/>
      <c r="GC738" s="21"/>
      <c r="GD738" s="21"/>
      <c r="GE738" s="21"/>
      <c r="GF738" s="21"/>
      <c r="GG738" s="21"/>
      <c r="GH738" s="21"/>
      <c r="GI738" s="21"/>
      <c r="GJ738" s="21"/>
      <c r="GK738" s="21"/>
      <c r="GL738" s="21"/>
      <c r="GM738" s="21"/>
      <c r="GN738" s="21"/>
      <c r="GO738" s="21"/>
      <c r="GP738" s="21"/>
      <c r="GQ738" s="21"/>
      <c r="GR738" s="21"/>
      <c r="GS738" s="21"/>
      <c r="GT738" s="21"/>
      <c r="GU738" s="21"/>
      <c r="GV738" s="21"/>
      <c r="GW738" s="21"/>
      <c r="GX738" s="21"/>
      <c r="GY738" s="21"/>
      <c r="GZ738" s="21"/>
      <c r="HA738" s="21"/>
      <c r="HB738" s="21"/>
      <c r="HC738" s="21"/>
      <c r="HD738" s="21"/>
      <c r="HE738" s="21"/>
      <c r="HF738" s="21"/>
      <c r="HG738" s="21"/>
      <c r="HH738" s="21"/>
      <c r="HI738" s="21"/>
      <c r="HJ738" s="21"/>
      <c r="HK738" s="21"/>
      <c r="HL738" s="21"/>
      <c r="HM738" s="21"/>
      <c r="HN738" s="21"/>
      <c r="HO738" s="21"/>
      <c r="HP738" s="21"/>
      <c r="HQ738" s="21"/>
      <c r="HR738" s="21"/>
      <c r="HS738" s="21"/>
      <c r="HT738" s="21"/>
      <c r="HU738" s="21"/>
      <c r="HV738" s="21"/>
      <c r="HW738" s="21"/>
      <c r="HX738" s="21"/>
      <c r="HY738" s="21"/>
      <c r="HZ738" s="21"/>
      <c r="IA738" s="21"/>
      <c r="IB738" s="21"/>
      <c r="IC738" s="21"/>
      <c r="ID738" s="21"/>
      <c r="IE738" s="21"/>
      <c r="IF738" s="21"/>
      <c r="IG738" s="21"/>
      <c r="IH738" s="21"/>
      <c r="II738" s="21"/>
      <c r="IJ738" s="21"/>
      <c r="IK738" s="21"/>
      <c r="IL738" s="21"/>
      <c r="IM738" s="21"/>
      <c r="IN738" s="21"/>
      <c r="IO738" s="21"/>
      <c r="IP738" s="21"/>
      <c r="IQ738" s="21"/>
      <c r="IR738" s="21"/>
      <c r="IS738" s="21"/>
      <c r="IT738" s="21"/>
      <c r="IU738" s="21"/>
      <c r="IV738" s="21"/>
      <c r="IW738" s="21"/>
      <c r="IX738" s="21"/>
      <c r="IY738" s="21"/>
      <c r="IZ738" s="21"/>
      <c r="JA738" s="21"/>
      <c r="JB738" s="21"/>
      <c r="JC738" s="21"/>
      <c r="JD738" s="21"/>
      <c r="JE738" s="21"/>
      <c r="JF738" s="21"/>
      <c r="JG738" s="21"/>
      <c r="JH738" s="21"/>
      <c r="JI738" s="21"/>
      <c r="JJ738" s="21"/>
      <c r="JK738" s="21"/>
      <c r="JL738" s="21"/>
      <c r="JM738" s="21"/>
      <c r="JN738" s="21"/>
      <c r="JO738" s="21"/>
      <c r="JP738" s="21"/>
      <c r="JQ738" s="21"/>
      <c r="JR738" s="21"/>
      <c r="JS738" s="21"/>
      <c r="JT738" s="21"/>
      <c r="JU738" s="21"/>
      <c r="JV738" s="21"/>
      <c r="JW738" s="21"/>
      <c r="JX738" s="21"/>
      <c r="JY738" s="21"/>
      <c r="JZ738" s="21"/>
      <c r="KA738" s="21"/>
      <c r="KB738" s="21"/>
      <c r="KC738" s="21"/>
      <c r="KD738" s="21"/>
      <c r="KE738" s="21"/>
      <c r="KF738" s="21"/>
      <c r="KG738" s="21"/>
      <c r="KH738" s="21"/>
      <c r="KI738" s="21"/>
      <c r="KJ738" s="21"/>
      <c r="KK738" s="21"/>
      <c r="KL738" s="21"/>
      <c r="KM738" s="21"/>
      <c r="KN738" s="21"/>
      <c r="KO738" s="21"/>
      <c r="KP738" s="21"/>
      <c r="KQ738" s="21"/>
      <c r="KR738" s="21"/>
      <c r="KS738" s="21"/>
      <c r="KT738" s="21"/>
      <c r="KU738" s="21"/>
      <c r="KV738" s="21"/>
      <c r="KW738" s="21"/>
      <c r="KX738" s="21"/>
      <c r="KY738" s="21"/>
      <c r="KZ738" s="21"/>
      <c r="LA738" s="21"/>
      <c r="LB738" s="21"/>
      <c r="LC738" s="21"/>
      <c r="LD738" s="21"/>
      <c r="LE738" s="21"/>
      <c r="LF738" s="21"/>
      <c r="LG738" s="21"/>
      <c r="LH738" s="21"/>
      <c r="LI738" s="21"/>
      <c r="LJ738" s="21"/>
      <c r="LK738" s="21"/>
      <c r="LL738" s="21"/>
      <c r="LM738" s="21"/>
      <c r="LN738" s="21"/>
      <c r="LO738" s="21"/>
      <c r="LP738" s="21"/>
      <c r="LQ738" s="21"/>
      <c r="LR738" s="21"/>
      <c r="LS738" s="21"/>
      <c r="LT738" s="21"/>
      <c r="LU738" s="21"/>
      <c r="LV738" s="21"/>
      <c r="LW738" s="21"/>
      <c r="LX738" s="21"/>
      <c r="LY738" s="21"/>
      <c r="LZ738" s="21"/>
      <c r="MA738" s="21"/>
      <c r="MB738" s="21"/>
      <c r="MC738" s="21"/>
      <c r="MD738" s="21"/>
      <c r="ME738" s="21"/>
      <c r="MF738" s="21"/>
      <c r="MG738" s="21"/>
      <c r="MH738" s="21"/>
      <c r="MI738" s="21"/>
      <c r="MJ738" s="21"/>
      <c r="MK738" s="21"/>
      <c r="ML738" s="21"/>
      <c r="MM738" s="21"/>
      <c r="MN738" s="21"/>
      <c r="MO738" s="21"/>
      <c r="MP738" s="21"/>
      <c r="MQ738" s="21"/>
      <c r="MR738" s="21"/>
      <c r="MS738" s="21"/>
      <c r="MT738" s="21"/>
      <c r="MU738" s="21"/>
      <c r="MV738" s="21"/>
      <c r="MW738" s="21"/>
      <c r="MX738" s="21"/>
      <c r="MY738" s="21"/>
      <c r="MZ738" s="21"/>
      <c r="NA738" s="21"/>
      <c r="NB738" s="21"/>
      <c r="NC738" s="21"/>
      <c r="ND738" s="21"/>
      <c r="NE738" s="21"/>
      <c r="NF738" s="21"/>
      <c r="NG738" s="21"/>
      <c r="NH738" s="21"/>
      <c r="NI738" s="21"/>
      <c r="NJ738" s="21"/>
      <c r="NK738" s="21"/>
      <c r="NL738" s="21"/>
      <c r="NM738" s="21"/>
      <c r="NN738" s="21"/>
      <c r="NO738" s="21"/>
      <c r="NP738" s="21"/>
      <c r="NQ738" s="21"/>
      <c r="NR738" s="21"/>
      <c r="NS738" s="21"/>
      <c r="NT738" s="21"/>
      <c r="NU738" s="21"/>
      <c r="NV738" s="21"/>
      <c r="NW738" s="21"/>
      <c r="NX738" s="21"/>
      <c r="NY738" s="21"/>
      <c r="NZ738" s="21"/>
      <c r="OA738" s="21"/>
      <c r="OB738" s="21"/>
      <c r="OC738" s="21"/>
      <c r="OD738" s="21"/>
      <c r="OE738" s="21"/>
      <c r="OF738" s="21"/>
      <c r="OG738" s="21"/>
      <c r="OH738" s="21"/>
      <c r="OI738" s="21"/>
      <c r="OJ738" s="21"/>
      <c r="OK738" s="21"/>
      <c r="OL738" s="21"/>
    </row>
    <row r="739" spans="1:402" s="13" customFormat="1" x14ac:dyDescent="0.35">
      <c r="A739" s="29"/>
      <c r="B739" s="16">
        <v>2.351</v>
      </c>
      <c r="C739" s="16">
        <v>2.617</v>
      </c>
      <c r="D739" s="16">
        <v>4.0090000000000003</v>
      </c>
      <c r="E739" s="16">
        <f t="shared" si="24"/>
        <v>1.7301405057602028</v>
      </c>
      <c r="F739" s="16">
        <f t="shared" si="23"/>
        <v>1.8253952691326067</v>
      </c>
      <c r="G739" s="16">
        <f t="shared" si="23"/>
        <v>2.2592957608163946</v>
      </c>
      <c r="H739" s="16">
        <f t="shared" si="22"/>
        <v>9.5254763372403906E-2</v>
      </c>
      <c r="I739" s="12">
        <f t="shared" si="22"/>
        <v>0.43390049168378786</v>
      </c>
      <c r="J739" s="4"/>
      <c r="K739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1"/>
      <c r="AY739" s="21"/>
      <c r="AZ739" s="21"/>
      <c r="BA739" s="21"/>
      <c r="BB739" s="21"/>
      <c r="BC739" s="21"/>
      <c r="BD739" s="21"/>
      <c r="BE739" s="21"/>
      <c r="BF739" s="21"/>
      <c r="BG739" s="21"/>
      <c r="BH739" s="21"/>
      <c r="BI739" s="21"/>
      <c r="BJ739" s="21"/>
      <c r="BK739" s="21"/>
      <c r="BL739" s="21"/>
      <c r="BM739" s="21"/>
      <c r="BN739" s="21"/>
      <c r="BO739" s="21"/>
      <c r="BP739" s="21"/>
      <c r="BQ739" s="21"/>
      <c r="BR739" s="21"/>
      <c r="BS739" s="21"/>
      <c r="BT739" s="21"/>
      <c r="BU739" s="21"/>
      <c r="BV739" s="21"/>
      <c r="BW739" s="21"/>
      <c r="BX739" s="21"/>
      <c r="BY739" s="21"/>
      <c r="BZ739" s="21"/>
      <c r="CA739" s="21"/>
      <c r="CB739" s="21"/>
      <c r="CC739" s="21"/>
      <c r="CD739" s="21"/>
      <c r="CE739" s="21"/>
      <c r="CF739" s="21"/>
      <c r="CG739" s="21"/>
      <c r="CH739" s="21"/>
      <c r="CI739" s="21"/>
      <c r="CJ739" s="21"/>
      <c r="CK739" s="21"/>
      <c r="CL739" s="21"/>
      <c r="CM739" s="21"/>
      <c r="CN739" s="21"/>
      <c r="CO739" s="21"/>
      <c r="CP739" s="21"/>
      <c r="CQ739" s="21"/>
      <c r="CR739" s="21"/>
      <c r="CS739" s="21"/>
      <c r="CT739" s="21"/>
      <c r="CU739" s="21"/>
      <c r="CV739" s="21"/>
      <c r="CW739" s="21"/>
      <c r="CX739" s="21"/>
      <c r="CY739" s="21"/>
      <c r="CZ739" s="21"/>
      <c r="DA739" s="21"/>
      <c r="DB739" s="21"/>
      <c r="DC739" s="21"/>
      <c r="DD739" s="21"/>
      <c r="DE739" s="21"/>
      <c r="DF739" s="21"/>
      <c r="DG739" s="21"/>
      <c r="DH739" s="21"/>
      <c r="DI739" s="21"/>
      <c r="DJ739" s="21"/>
      <c r="DK739" s="21"/>
      <c r="DL739" s="21"/>
      <c r="DM739" s="21"/>
      <c r="DN739" s="21"/>
      <c r="DO739" s="21"/>
      <c r="DP739" s="21"/>
      <c r="DQ739" s="21"/>
      <c r="DR739" s="21"/>
      <c r="DS739" s="21"/>
      <c r="DT739" s="21"/>
      <c r="DU739" s="21"/>
      <c r="DV739" s="21"/>
      <c r="DW739" s="21"/>
      <c r="DX739" s="21"/>
      <c r="DY739" s="21"/>
      <c r="DZ739" s="21"/>
      <c r="EA739" s="21"/>
      <c r="EB739" s="21"/>
      <c r="EC739" s="21"/>
      <c r="ED739" s="21"/>
      <c r="EE739" s="21"/>
      <c r="EF739" s="21"/>
      <c r="EG739" s="21"/>
      <c r="EH739" s="21"/>
      <c r="EI739" s="21"/>
      <c r="EJ739" s="21"/>
      <c r="EK739" s="21"/>
      <c r="EL739" s="21"/>
      <c r="EM739" s="21"/>
      <c r="EN739" s="21"/>
      <c r="EO739" s="21"/>
      <c r="EP739" s="21"/>
      <c r="EQ739" s="21"/>
      <c r="ER739" s="21"/>
      <c r="ES739" s="21"/>
      <c r="ET739" s="21"/>
      <c r="EU739" s="21"/>
      <c r="EV739" s="21"/>
      <c r="EW739" s="21"/>
      <c r="EX739" s="21"/>
      <c r="EY739" s="21"/>
      <c r="EZ739" s="21"/>
      <c r="FA739" s="21"/>
      <c r="FB739" s="21"/>
      <c r="FC739" s="21"/>
      <c r="FD739" s="21"/>
      <c r="FE739" s="21"/>
      <c r="FF739" s="21"/>
      <c r="FG739" s="21"/>
      <c r="FH739" s="21"/>
      <c r="FI739" s="21"/>
      <c r="FJ739" s="21"/>
      <c r="FK739" s="21"/>
      <c r="FL739" s="21"/>
      <c r="FM739" s="21"/>
      <c r="FN739" s="21"/>
      <c r="FO739" s="21"/>
      <c r="FP739" s="21"/>
      <c r="FQ739" s="21"/>
      <c r="FR739" s="21"/>
      <c r="FS739" s="21"/>
      <c r="FT739" s="21"/>
      <c r="FU739" s="21"/>
      <c r="FV739" s="21"/>
      <c r="FW739" s="21"/>
      <c r="FX739" s="21"/>
      <c r="FY739" s="21"/>
      <c r="FZ739" s="21"/>
      <c r="GA739" s="21"/>
      <c r="GB739" s="21"/>
      <c r="GC739" s="21"/>
      <c r="GD739" s="21"/>
      <c r="GE739" s="21"/>
      <c r="GF739" s="21"/>
      <c r="GG739" s="21"/>
      <c r="GH739" s="21"/>
      <c r="GI739" s="21"/>
      <c r="GJ739" s="21"/>
      <c r="GK739" s="21"/>
      <c r="GL739" s="21"/>
      <c r="GM739" s="21"/>
      <c r="GN739" s="21"/>
      <c r="GO739" s="21"/>
      <c r="GP739" s="21"/>
      <c r="GQ739" s="21"/>
      <c r="GR739" s="21"/>
      <c r="GS739" s="21"/>
      <c r="GT739" s="21"/>
      <c r="GU739" s="21"/>
      <c r="GV739" s="21"/>
      <c r="GW739" s="21"/>
      <c r="GX739" s="21"/>
      <c r="GY739" s="21"/>
      <c r="GZ739" s="21"/>
      <c r="HA739" s="21"/>
      <c r="HB739" s="21"/>
      <c r="HC739" s="21"/>
      <c r="HD739" s="21"/>
      <c r="HE739" s="21"/>
      <c r="HF739" s="21"/>
      <c r="HG739" s="21"/>
      <c r="HH739" s="21"/>
      <c r="HI739" s="21"/>
      <c r="HJ739" s="21"/>
      <c r="HK739" s="21"/>
      <c r="HL739" s="21"/>
      <c r="HM739" s="21"/>
      <c r="HN739" s="21"/>
      <c r="HO739" s="21"/>
      <c r="HP739" s="21"/>
      <c r="HQ739" s="21"/>
      <c r="HR739" s="21"/>
      <c r="HS739" s="21"/>
      <c r="HT739" s="21"/>
      <c r="HU739" s="21"/>
      <c r="HV739" s="21"/>
      <c r="HW739" s="21"/>
      <c r="HX739" s="21"/>
      <c r="HY739" s="21"/>
      <c r="HZ739" s="21"/>
      <c r="IA739" s="21"/>
      <c r="IB739" s="21"/>
      <c r="IC739" s="21"/>
      <c r="ID739" s="21"/>
      <c r="IE739" s="21"/>
      <c r="IF739" s="21"/>
      <c r="IG739" s="21"/>
      <c r="IH739" s="21"/>
      <c r="II739" s="21"/>
      <c r="IJ739" s="21"/>
      <c r="IK739" s="21"/>
      <c r="IL739" s="21"/>
      <c r="IM739" s="21"/>
      <c r="IN739" s="21"/>
      <c r="IO739" s="21"/>
      <c r="IP739" s="21"/>
      <c r="IQ739" s="21"/>
      <c r="IR739" s="21"/>
      <c r="IS739" s="21"/>
      <c r="IT739" s="21"/>
      <c r="IU739" s="21"/>
      <c r="IV739" s="21"/>
      <c r="IW739" s="21"/>
      <c r="IX739" s="21"/>
      <c r="IY739" s="21"/>
      <c r="IZ739" s="21"/>
      <c r="JA739" s="21"/>
      <c r="JB739" s="21"/>
      <c r="JC739" s="21"/>
      <c r="JD739" s="21"/>
      <c r="JE739" s="21"/>
      <c r="JF739" s="21"/>
      <c r="JG739" s="21"/>
      <c r="JH739" s="21"/>
      <c r="JI739" s="21"/>
      <c r="JJ739" s="21"/>
      <c r="JK739" s="21"/>
      <c r="JL739" s="21"/>
      <c r="JM739" s="21"/>
      <c r="JN739" s="21"/>
      <c r="JO739" s="21"/>
      <c r="JP739" s="21"/>
      <c r="JQ739" s="21"/>
      <c r="JR739" s="21"/>
      <c r="JS739" s="21"/>
      <c r="JT739" s="21"/>
      <c r="JU739" s="21"/>
      <c r="JV739" s="21"/>
      <c r="JW739" s="21"/>
      <c r="JX739" s="21"/>
      <c r="JY739" s="21"/>
      <c r="JZ739" s="21"/>
      <c r="KA739" s="21"/>
      <c r="KB739" s="21"/>
      <c r="KC739" s="21"/>
      <c r="KD739" s="21"/>
      <c r="KE739" s="21"/>
      <c r="KF739" s="21"/>
      <c r="KG739" s="21"/>
      <c r="KH739" s="21"/>
      <c r="KI739" s="21"/>
      <c r="KJ739" s="21"/>
      <c r="KK739" s="21"/>
      <c r="KL739" s="21"/>
      <c r="KM739" s="21"/>
      <c r="KN739" s="21"/>
      <c r="KO739" s="21"/>
      <c r="KP739" s="21"/>
      <c r="KQ739" s="21"/>
      <c r="KR739" s="21"/>
      <c r="KS739" s="21"/>
      <c r="KT739" s="21"/>
      <c r="KU739" s="21"/>
      <c r="KV739" s="21"/>
      <c r="KW739" s="21"/>
      <c r="KX739" s="21"/>
      <c r="KY739" s="21"/>
      <c r="KZ739" s="21"/>
      <c r="LA739" s="21"/>
      <c r="LB739" s="21"/>
      <c r="LC739" s="21"/>
      <c r="LD739" s="21"/>
      <c r="LE739" s="21"/>
      <c r="LF739" s="21"/>
      <c r="LG739" s="21"/>
      <c r="LH739" s="21"/>
      <c r="LI739" s="21"/>
      <c r="LJ739" s="21"/>
      <c r="LK739" s="21"/>
      <c r="LL739" s="21"/>
      <c r="LM739" s="21"/>
      <c r="LN739" s="21"/>
      <c r="LO739" s="21"/>
      <c r="LP739" s="21"/>
      <c r="LQ739" s="21"/>
      <c r="LR739" s="21"/>
      <c r="LS739" s="21"/>
      <c r="LT739" s="21"/>
      <c r="LU739" s="21"/>
      <c r="LV739" s="21"/>
      <c r="LW739" s="21"/>
      <c r="LX739" s="21"/>
      <c r="LY739" s="21"/>
      <c r="LZ739" s="21"/>
      <c r="MA739" s="21"/>
      <c r="MB739" s="21"/>
      <c r="MC739" s="21"/>
      <c r="MD739" s="21"/>
      <c r="ME739" s="21"/>
      <c r="MF739" s="21"/>
      <c r="MG739" s="21"/>
      <c r="MH739" s="21"/>
      <c r="MI739" s="21"/>
      <c r="MJ739" s="21"/>
      <c r="MK739" s="21"/>
      <c r="ML739" s="21"/>
      <c r="MM739" s="21"/>
      <c r="MN739" s="21"/>
      <c r="MO739" s="21"/>
      <c r="MP739" s="21"/>
      <c r="MQ739" s="21"/>
      <c r="MR739" s="21"/>
      <c r="MS739" s="21"/>
      <c r="MT739" s="21"/>
      <c r="MU739" s="21"/>
      <c r="MV739" s="21"/>
      <c r="MW739" s="21"/>
      <c r="MX739" s="21"/>
      <c r="MY739" s="21"/>
      <c r="MZ739" s="21"/>
      <c r="NA739" s="21"/>
      <c r="NB739" s="21"/>
      <c r="NC739" s="21"/>
      <c r="ND739" s="21"/>
      <c r="NE739" s="21"/>
      <c r="NF739" s="21"/>
      <c r="NG739" s="21"/>
      <c r="NH739" s="21"/>
      <c r="NI739" s="21"/>
      <c r="NJ739" s="21"/>
      <c r="NK739" s="21"/>
      <c r="NL739" s="21"/>
      <c r="NM739" s="21"/>
      <c r="NN739" s="21"/>
      <c r="NO739" s="21"/>
      <c r="NP739" s="21"/>
      <c r="NQ739" s="21"/>
      <c r="NR739" s="21"/>
      <c r="NS739" s="21"/>
      <c r="NT739" s="21"/>
      <c r="NU739" s="21"/>
      <c r="NV739" s="21"/>
      <c r="NW739" s="21"/>
      <c r="NX739" s="21"/>
      <c r="NY739" s="21"/>
      <c r="NZ739" s="21"/>
      <c r="OA739" s="21"/>
      <c r="OB739" s="21"/>
      <c r="OC739" s="21"/>
      <c r="OD739" s="21"/>
      <c r="OE739" s="21"/>
      <c r="OF739" s="21"/>
      <c r="OG739" s="21"/>
      <c r="OH739" s="21"/>
      <c r="OI739" s="21"/>
      <c r="OJ739" s="21"/>
      <c r="OK739" s="21"/>
      <c r="OL739" s="21"/>
    </row>
    <row r="740" spans="1:402" s="13" customFormat="1" x14ac:dyDescent="0.35">
      <c r="A740" s="29"/>
      <c r="B740" s="16">
        <v>0.36799999999999999</v>
      </c>
      <c r="C740" s="16">
        <v>0.39700000000000002</v>
      </c>
      <c r="D740" s="16">
        <v>0.66300000000000003</v>
      </c>
      <c r="E740" s="16">
        <f t="shared" si="24"/>
        <v>0.68450869421980975</v>
      </c>
      <c r="F740" s="16">
        <f t="shared" si="23"/>
        <v>0.71096842353217504</v>
      </c>
      <c r="G740" s="16">
        <f t="shared" si="23"/>
        <v>0.91878061481474305</v>
      </c>
      <c r="H740" s="16">
        <f t="shared" si="22"/>
        <v>2.6459729312365288E-2</v>
      </c>
      <c r="I740" s="12">
        <f t="shared" si="22"/>
        <v>0.207812191282568</v>
      </c>
      <c r="J740" s="4"/>
      <c r="K740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W740" s="21"/>
      <c r="AX740" s="21"/>
      <c r="AY740" s="21"/>
      <c r="AZ740" s="21"/>
      <c r="BA740" s="21"/>
      <c r="BB740" s="21"/>
      <c r="BC740" s="21"/>
      <c r="BD740" s="21"/>
      <c r="BE740" s="21"/>
      <c r="BF740" s="21"/>
      <c r="BG740" s="21"/>
      <c r="BH740" s="21"/>
      <c r="BI740" s="21"/>
      <c r="BJ740" s="21"/>
      <c r="BK740" s="21"/>
      <c r="BL740" s="21"/>
      <c r="BM740" s="21"/>
      <c r="BN740" s="21"/>
      <c r="BO740" s="21"/>
      <c r="BP740" s="21"/>
      <c r="BQ740" s="21"/>
      <c r="BR740" s="21"/>
      <c r="BS740" s="21"/>
      <c r="BT740" s="21"/>
      <c r="BU740" s="21"/>
      <c r="BV740" s="21"/>
      <c r="BW740" s="21"/>
      <c r="BX740" s="21"/>
      <c r="BY740" s="21"/>
      <c r="BZ740" s="21"/>
      <c r="CA740" s="21"/>
      <c r="CB740" s="21"/>
      <c r="CC740" s="21"/>
      <c r="CD740" s="21"/>
      <c r="CE740" s="21"/>
      <c r="CF740" s="21"/>
      <c r="CG740" s="21"/>
      <c r="CH740" s="21"/>
      <c r="CI740" s="21"/>
      <c r="CJ740" s="21"/>
      <c r="CK740" s="21"/>
      <c r="CL740" s="21"/>
      <c r="CM740" s="21"/>
      <c r="CN740" s="21"/>
      <c r="CO740" s="21"/>
      <c r="CP740" s="21"/>
      <c r="CQ740" s="21"/>
      <c r="CR740" s="21"/>
      <c r="CS740" s="21"/>
      <c r="CT740" s="21"/>
      <c r="CU740" s="21"/>
      <c r="CV740" s="21"/>
      <c r="CW740" s="21"/>
      <c r="CX740" s="21"/>
      <c r="CY740" s="21"/>
      <c r="CZ740" s="21"/>
      <c r="DA740" s="21"/>
      <c r="DB740" s="21"/>
      <c r="DC740" s="21"/>
      <c r="DD740" s="21"/>
      <c r="DE740" s="21"/>
      <c r="DF740" s="21"/>
      <c r="DG740" s="21"/>
      <c r="DH740" s="21"/>
      <c r="DI740" s="21"/>
      <c r="DJ740" s="21"/>
      <c r="DK740" s="21"/>
      <c r="DL740" s="21"/>
      <c r="DM740" s="21"/>
      <c r="DN740" s="21"/>
      <c r="DO740" s="21"/>
      <c r="DP740" s="21"/>
      <c r="DQ740" s="21"/>
      <c r="DR740" s="21"/>
      <c r="DS740" s="21"/>
      <c r="DT740" s="21"/>
      <c r="DU740" s="21"/>
      <c r="DV740" s="21"/>
      <c r="DW740" s="21"/>
      <c r="DX740" s="21"/>
      <c r="DY740" s="21"/>
      <c r="DZ740" s="21"/>
      <c r="EA740" s="21"/>
      <c r="EB740" s="21"/>
      <c r="EC740" s="21"/>
      <c r="ED740" s="21"/>
      <c r="EE740" s="21"/>
      <c r="EF740" s="21"/>
      <c r="EG740" s="21"/>
      <c r="EH740" s="21"/>
      <c r="EI740" s="21"/>
      <c r="EJ740" s="21"/>
      <c r="EK740" s="21"/>
      <c r="EL740" s="21"/>
      <c r="EM740" s="21"/>
      <c r="EN740" s="21"/>
      <c r="EO740" s="21"/>
      <c r="EP740" s="21"/>
      <c r="EQ740" s="21"/>
      <c r="ER740" s="21"/>
      <c r="ES740" s="21"/>
      <c r="ET740" s="21"/>
      <c r="EU740" s="21"/>
      <c r="EV740" s="21"/>
      <c r="EW740" s="21"/>
      <c r="EX740" s="21"/>
      <c r="EY740" s="21"/>
      <c r="EZ740" s="21"/>
      <c r="FA740" s="21"/>
      <c r="FB740" s="21"/>
      <c r="FC740" s="21"/>
      <c r="FD740" s="21"/>
      <c r="FE740" s="21"/>
      <c r="FF740" s="21"/>
      <c r="FG740" s="21"/>
      <c r="FH740" s="21"/>
      <c r="FI740" s="21"/>
      <c r="FJ740" s="21"/>
      <c r="FK740" s="21"/>
      <c r="FL740" s="21"/>
      <c r="FM740" s="21"/>
      <c r="FN740" s="21"/>
      <c r="FO740" s="21"/>
      <c r="FP740" s="21"/>
      <c r="FQ740" s="21"/>
      <c r="FR740" s="21"/>
      <c r="FS740" s="21"/>
      <c r="FT740" s="21"/>
      <c r="FU740" s="21"/>
      <c r="FV740" s="21"/>
      <c r="FW740" s="21"/>
      <c r="FX740" s="21"/>
      <c r="FY740" s="21"/>
      <c r="FZ740" s="21"/>
      <c r="GA740" s="21"/>
      <c r="GB740" s="21"/>
      <c r="GC740" s="21"/>
      <c r="GD740" s="21"/>
      <c r="GE740" s="21"/>
      <c r="GF740" s="21"/>
      <c r="GG740" s="21"/>
      <c r="GH740" s="21"/>
      <c r="GI740" s="21"/>
      <c r="GJ740" s="21"/>
      <c r="GK740" s="21"/>
      <c r="GL740" s="21"/>
      <c r="GM740" s="21"/>
      <c r="GN740" s="21"/>
      <c r="GO740" s="21"/>
      <c r="GP740" s="21"/>
      <c r="GQ740" s="21"/>
      <c r="GR740" s="21"/>
      <c r="GS740" s="21"/>
      <c r="GT740" s="21"/>
      <c r="GU740" s="21"/>
      <c r="GV740" s="21"/>
      <c r="GW740" s="21"/>
      <c r="GX740" s="21"/>
      <c r="GY740" s="21"/>
      <c r="GZ740" s="21"/>
      <c r="HA740" s="21"/>
      <c r="HB740" s="21"/>
      <c r="HC740" s="21"/>
      <c r="HD740" s="21"/>
      <c r="HE740" s="21"/>
      <c r="HF740" s="21"/>
      <c r="HG740" s="21"/>
      <c r="HH740" s="21"/>
      <c r="HI740" s="21"/>
      <c r="HJ740" s="21"/>
      <c r="HK740" s="21"/>
      <c r="HL740" s="21"/>
      <c r="HM740" s="21"/>
      <c r="HN740" s="21"/>
      <c r="HO740" s="21"/>
      <c r="HP740" s="21"/>
      <c r="HQ740" s="21"/>
      <c r="HR740" s="21"/>
      <c r="HS740" s="21"/>
      <c r="HT740" s="21"/>
      <c r="HU740" s="21"/>
      <c r="HV740" s="21"/>
      <c r="HW740" s="21"/>
      <c r="HX740" s="21"/>
      <c r="HY740" s="21"/>
      <c r="HZ740" s="21"/>
      <c r="IA740" s="21"/>
      <c r="IB740" s="21"/>
      <c r="IC740" s="21"/>
      <c r="ID740" s="21"/>
      <c r="IE740" s="21"/>
      <c r="IF740" s="21"/>
      <c r="IG740" s="21"/>
      <c r="IH740" s="21"/>
      <c r="II740" s="21"/>
      <c r="IJ740" s="21"/>
      <c r="IK740" s="21"/>
      <c r="IL740" s="21"/>
      <c r="IM740" s="21"/>
      <c r="IN740" s="21"/>
      <c r="IO740" s="21"/>
      <c r="IP740" s="21"/>
      <c r="IQ740" s="21"/>
      <c r="IR740" s="21"/>
      <c r="IS740" s="21"/>
      <c r="IT740" s="21"/>
      <c r="IU740" s="21"/>
      <c r="IV740" s="21"/>
      <c r="IW740" s="21"/>
      <c r="IX740" s="21"/>
      <c r="IY740" s="21"/>
      <c r="IZ740" s="21"/>
      <c r="JA740" s="21"/>
      <c r="JB740" s="21"/>
      <c r="JC740" s="21"/>
      <c r="JD740" s="21"/>
      <c r="JE740" s="21"/>
      <c r="JF740" s="21"/>
      <c r="JG740" s="21"/>
      <c r="JH740" s="21"/>
      <c r="JI740" s="21"/>
      <c r="JJ740" s="21"/>
      <c r="JK740" s="21"/>
      <c r="JL740" s="21"/>
      <c r="JM740" s="21"/>
      <c r="JN740" s="21"/>
      <c r="JO740" s="21"/>
      <c r="JP740" s="21"/>
      <c r="JQ740" s="21"/>
      <c r="JR740" s="21"/>
      <c r="JS740" s="21"/>
      <c r="JT740" s="21"/>
      <c r="JU740" s="21"/>
      <c r="JV740" s="21"/>
      <c r="JW740" s="21"/>
      <c r="JX740" s="21"/>
      <c r="JY740" s="21"/>
      <c r="JZ740" s="21"/>
      <c r="KA740" s="21"/>
      <c r="KB740" s="21"/>
      <c r="KC740" s="21"/>
      <c r="KD740" s="21"/>
      <c r="KE740" s="21"/>
      <c r="KF740" s="21"/>
      <c r="KG740" s="21"/>
      <c r="KH740" s="21"/>
      <c r="KI740" s="21"/>
      <c r="KJ740" s="21"/>
      <c r="KK740" s="21"/>
      <c r="KL740" s="21"/>
      <c r="KM740" s="21"/>
      <c r="KN740" s="21"/>
      <c r="KO740" s="21"/>
      <c r="KP740" s="21"/>
      <c r="KQ740" s="21"/>
      <c r="KR740" s="21"/>
      <c r="KS740" s="21"/>
      <c r="KT740" s="21"/>
      <c r="KU740" s="21"/>
      <c r="KV740" s="21"/>
      <c r="KW740" s="21"/>
      <c r="KX740" s="21"/>
      <c r="KY740" s="21"/>
      <c r="KZ740" s="21"/>
      <c r="LA740" s="21"/>
      <c r="LB740" s="21"/>
      <c r="LC740" s="21"/>
      <c r="LD740" s="21"/>
      <c r="LE740" s="21"/>
      <c r="LF740" s="21"/>
      <c r="LG740" s="21"/>
      <c r="LH740" s="21"/>
      <c r="LI740" s="21"/>
      <c r="LJ740" s="21"/>
      <c r="LK740" s="21"/>
      <c r="LL740" s="21"/>
      <c r="LM740" s="21"/>
      <c r="LN740" s="21"/>
      <c r="LO740" s="21"/>
      <c r="LP740" s="21"/>
      <c r="LQ740" s="21"/>
      <c r="LR740" s="21"/>
      <c r="LS740" s="21"/>
      <c r="LT740" s="21"/>
      <c r="LU740" s="21"/>
      <c r="LV740" s="21"/>
      <c r="LW740" s="21"/>
      <c r="LX740" s="21"/>
      <c r="LY740" s="21"/>
      <c r="LZ740" s="21"/>
      <c r="MA740" s="21"/>
      <c r="MB740" s="21"/>
      <c r="MC740" s="21"/>
      <c r="MD740" s="21"/>
      <c r="ME740" s="21"/>
      <c r="MF740" s="21"/>
      <c r="MG740" s="21"/>
      <c r="MH740" s="21"/>
      <c r="MI740" s="21"/>
      <c r="MJ740" s="21"/>
      <c r="MK740" s="21"/>
      <c r="ML740" s="21"/>
      <c r="MM740" s="21"/>
      <c r="MN740" s="21"/>
      <c r="MO740" s="21"/>
      <c r="MP740" s="21"/>
      <c r="MQ740" s="21"/>
      <c r="MR740" s="21"/>
      <c r="MS740" s="21"/>
      <c r="MT740" s="21"/>
      <c r="MU740" s="21"/>
      <c r="MV740" s="21"/>
      <c r="MW740" s="21"/>
      <c r="MX740" s="21"/>
      <c r="MY740" s="21"/>
      <c r="MZ740" s="21"/>
      <c r="NA740" s="21"/>
      <c r="NB740" s="21"/>
      <c r="NC740" s="21"/>
      <c r="ND740" s="21"/>
      <c r="NE740" s="21"/>
      <c r="NF740" s="21"/>
      <c r="NG740" s="21"/>
      <c r="NH740" s="21"/>
      <c r="NI740" s="21"/>
      <c r="NJ740" s="21"/>
      <c r="NK740" s="21"/>
      <c r="NL740" s="21"/>
      <c r="NM740" s="21"/>
      <c r="NN740" s="21"/>
      <c r="NO740" s="21"/>
      <c r="NP740" s="21"/>
      <c r="NQ740" s="21"/>
      <c r="NR740" s="21"/>
      <c r="NS740" s="21"/>
      <c r="NT740" s="21"/>
      <c r="NU740" s="21"/>
      <c r="NV740" s="21"/>
      <c r="NW740" s="21"/>
      <c r="NX740" s="21"/>
      <c r="NY740" s="21"/>
      <c r="NZ740" s="21"/>
      <c r="OA740" s="21"/>
      <c r="OB740" s="21"/>
      <c r="OC740" s="21"/>
      <c r="OD740" s="21"/>
      <c r="OE740" s="21"/>
      <c r="OF740" s="21"/>
      <c r="OG740" s="21"/>
      <c r="OH740" s="21"/>
      <c r="OI740" s="21"/>
      <c r="OJ740" s="21"/>
      <c r="OK740" s="21"/>
      <c r="OL740" s="21"/>
    </row>
    <row r="741" spans="1:402" s="13" customFormat="1" x14ac:dyDescent="0.35">
      <c r="A741" s="29"/>
      <c r="B741" s="16">
        <v>0.499</v>
      </c>
      <c r="C741" s="16">
        <v>0.56699999999999995</v>
      </c>
      <c r="D741" s="16">
        <v>0.91800000000000004</v>
      </c>
      <c r="E741" s="16">
        <f t="shared" si="24"/>
        <v>0.79708627690031419</v>
      </c>
      <c r="F741" s="16">
        <f t="shared" si="23"/>
        <v>0.84966276949433861</v>
      </c>
      <c r="G741" s="16">
        <f t="shared" si="23"/>
        <v>1.0811262193041118</v>
      </c>
      <c r="H741" s="16">
        <f t="shared" si="22"/>
        <v>5.2576492594024415E-2</v>
      </c>
      <c r="I741" s="12">
        <f t="shared" si="22"/>
        <v>0.23146344980977318</v>
      </c>
      <c r="J741" s="4"/>
      <c r="K74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21"/>
      <c r="BB741" s="21"/>
      <c r="BC741" s="21"/>
      <c r="BD741" s="21"/>
      <c r="BE741" s="21"/>
      <c r="BF741" s="21"/>
      <c r="BG741" s="21"/>
      <c r="BH741" s="21"/>
      <c r="BI741" s="21"/>
      <c r="BJ741" s="21"/>
      <c r="BK741" s="21"/>
      <c r="BL741" s="21"/>
      <c r="BM741" s="21"/>
      <c r="BN741" s="21"/>
      <c r="BO741" s="21"/>
      <c r="BP741" s="21"/>
      <c r="BQ741" s="21"/>
      <c r="BR741" s="21"/>
      <c r="BS741" s="21"/>
      <c r="BT741" s="21"/>
      <c r="BU741" s="21"/>
      <c r="BV741" s="21"/>
      <c r="BW741" s="21"/>
      <c r="BX741" s="21"/>
      <c r="BY741" s="21"/>
      <c r="BZ741" s="21"/>
      <c r="CA741" s="21"/>
      <c r="CB741" s="21"/>
      <c r="CC741" s="21"/>
      <c r="CD741" s="21"/>
      <c r="CE741" s="21"/>
      <c r="CF741" s="21"/>
      <c r="CG741" s="21"/>
      <c r="CH741" s="21"/>
      <c r="CI741" s="21"/>
      <c r="CJ741" s="21"/>
      <c r="CK741" s="21"/>
      <c r="CL741" s="21"/>
      <c r="CM741" s="21"/>
      <c r="CN741" s="21"/>
      <c r="CO741" s="21"/>
      <c r="CP741" s="21"/>
      <c r="CQ741" s="21"/>
      <c r="CR741" s="21"/>
      <c r="CS741" s="21"/>
      <c r="CT741" s="21"/>
      <c r="CU741" s="21"/>
      <c r="CV741" s="21"/>
      <c r="CW741" s="21"/>
      <c r="CX741" s="21"/>
      <c r="CY741" s="21"/>
      <c r="CZ741" s="21"/>
      <c r="DA741" s="21"/>
      <c r="DB741" s="21"/>
      <c r="DC741" s="21"/>
      <c r="DD741" s="21"/>
      <c r="DE741" s="21"/>
      <c r="DF741" s="21"/>
      <c r="DG741" s="21"/>
      <c r="DH741" s="21"/>
      <c r="DI741" s="21"/>
      <c r="DJ741" s="21"/>
      <c r="DK741" s="21"/>
      <c r="DL741" s="21"/>
      <c r="DM741" s="21"/>
      <c r="DN741" s="21"/>
      <c r="DO741" s="21"/>
      <c r="DP741" s="21"/>
      <c r="DQ741" s="21"/>
      <c r="DR741" s="21"/>
      <c r="DS741" s="21"/>
      <c r="DT741" s="21"/>
      <c r="DU741" s="21"/>
      <c r="DV741" s="21"/>
      <c r="DW741" s="21"/>
      <c r="DX741" s="21"/>
      <c r="DY741" s="21"/>
      <c r="DZ741" s="21"/>
      <c r="EA741" s="21"/>
      <c r="EB741" s="21"/>
      <c r="EC741" s="21"/>
      <c r="ED741" s="21"/>
      <c r="EE741" s="21"/>
      <c r="EF741" s="21"/>
      <c r="EG741" s="21"/>
      <c r="EH741" s="21"/>
      <c r="EI741" s="21"/>
      <c r="EJ741" s="21"/>
      <c r="EK741" s="21"/>
      <c r="EL741" s="21"/>
      <c r="EM741" s="21"/>
      <c r="EN741" s="21"/>
      <c r="EO741" s="21"/>
      <c r="EP741" s="21"/>
      <c r="EQ741" s="21"/>
      <c r="ER741" s="21"/>
      <c r="ES741" s="21"/>
      <c r="ET741" s="21"/>
      <c r="EU741" s="21"/>
      <c r="EV741" s="21"/>
      <c r="EW741" s="21"/>
      <c r="EX741" s="21"/>
      <c r="EY741" s="21"/>
      <c r="EZ741" s="21"/>
      <c r="FA741" s="21"/>
      <c r="FB741" s="21"/>
      <c r="FC741" s="21"/>
      <c r="FD741" s="21"/>
      <c r="FE741" s="21"/>
      <c r="FF741" s="21"/>
      <c r="FG741" s="21"/>
      <c r="FH741" s="21"/>
      <c r="FI741" s="21"/>
      <c r="FJ741" s="21"/>
      <c r="FK741" s="21"/>
      <c r="FL741" s="21"/>
      <c r="FM741" s="21"/>
      <c r="FN741" s="21"/>
      <c r="FO741" s="21"/>
      <c r="FP741" s="21"/>
      <c r="FQ741" s="21"/>
      <c r="FR741" s="21"/>
      <c r="FS741" s="21"/>
      <c r="FT741" s="21"/>
      <c r="FU741" s="21"/>
      <c r="FV741" s="21"/>
      <c r="FW741" s="21"/>
      <c r="FX741" s="21"/>
      <c r="FY741" s="21"/>
      <c r="FZ741" s="21"/>
      <c r="GA741" s="21"/>
      <c r="GB741" s="21"/>
      <c r="GC741" s="21"/>
      <c r="GD741" s="21"/>
      <c r="GE741" s="21"/>
      <c r="GF741" s="21"/>
      <c r="GG741" s="21"/>
      <c r="GH741" s="21"/>
      <c r="GI741" s="21"/>
      <c r="GJ741" s="21"/>
      <c r="GK741" s="21"/>
      <c r="GL741" s="21"/>
      <c r="GM741" s="21"/>
      <c r="GN741" s="21"/>
      <c r="GO741" s="21"/>
      <c r="GP741" s="21"/>
      <c r="GQ741" s="21"/>
      <c r="GR741" s="21"/>
      <c r="GS741" s="21"/>
      <c r="GT741" s="21"/>
      <c r="GU741" s="21"/>
      <c r="GV741" s="21"/>
      <c r="GW741" s="21"/>
      <c r="GX741" s="21"/>
      <c r="GY741" s="21"/>
      <c r="GZ741" s="21"/>
      <c r="HA741" s="21"/>
      <c r="HB741" s="21"/>
      <c r="HC741" s="21"/>
      <c r="HD741" s="21"/>
      <c r="HE741" s="21"/>
      <c r="HF741" s="21"/>
      <c r="HG741" s="21"/>
      <c r="HH741" s="21"/>
      <c r="HI741" s="21"/>
      <c r="HJ741" s="21"/>
      <c r="HK741" s="21"/>
      <c r="HL741" s="21"/>
      <c r="HM741" s="21"/>
      <c r="HN741" s="21"/>
      <c r="HO741" s="21"/>
      <c r="HP741" s="21"/>
      <c r="HQ741" s="21"/>
      <c r="HR741" s="21"/>
      <c r="HS741" s="21"/>
      <c r="HT741" s="21"/>
      <c r="HU741" s="21"/>
      <c r="HV741" s="21"/>
      <c r="HW741" s="21"/>
      <c r="HX741" s="21"/>
      <c r="HY741" s="21"/>
      <c r="HZ741" s="21"/>
      <c r="IA741" s="21"/>
      <c r="IB741" s="21"/>
      <c r="IC741" s="21"/>
      <c r="ID741" s="21"/>
      <c r="IE741" s="21"/>
      <c r="IF741" s="21"/>
      <c r="IG741" s="21"/>
      <c r="IH741" s="21"/>
      <c r="II741" s="21"/>
      <c r="IJ741" s="21"/>
      <c r="IK741" s="21"/>
      <c r="IL741" s="21"/>
      <c r="IM741" s="21"/>
      <c r="IN741" s="21"/>
      <c r="IO741" s="21"/>
      <c r="IP741" s="21"/>
      <c r="IQ741" s="21"/>
      <c r="IR741" s="21"/>
      <c r="IS741" s="21"/>
      <c r="IT741" s="21"/>
      <c r="IU741" s="21"/>
      <c r="IV741" s="21"/>
      <c r="IW741" s="21"/>
      <c r="IX741" s="21"/>
      <c r="IY741" s="21"/>
      <c r="IZ741" s="21"/>
      <c r="JA741" s="21"/>
      <c r="JB741" s="21"/>
      <c r="JC741" s="21"/>
      <c r="JD741" s="21"/>
      <c r="JE741" s="21"/>
      <c r="JF741" s="21"/>
      <c r="JG741" s="21"/>
      <c r="JH741" s="21"/>
      <c r="JI741" s="21"/>
      <c r="JJ741" s="21"/>
      <c r="JK741" s="21"/>
      <c r="JL741" s="21"/>
      <c r="JM741" s="21"/>
      <c r="JN741" s="21"/>
      <c r="JO741" s="21"/>
      <c r="JP741" s="21"/>
      <c r="JQ741" s="21"/>
      <c r="JR741" s="21"/>
      <c r="JS741" s="21"/>
      <c r="JT741" s="21"/>
      <c r="JU741" s="21"/>
      <c r="JV741" s="21"/>
      <c r="JW741" s="21"/>
      <c r="JX741" s="21"/>
      <c r="JY741" s="21"/>
      <c r="JZ741" s="21"/>
      <c r="KA741" s="21"/>
      <c r="KB741" s="21"/>
      <c r="KC741" s="21"/>
      <c r="KD741" s="21"/>
      <c r="KE741" s="21"/>
      <c r="KF741" s="21"/>
      <c r="KG741" s="21"/>
      <c r="KH741" s="21"/>
      <c r="KI741" s="21"/>
      <c r="KJ741" s="21"/>
      <c r="KK741" s="21"/>
      <c r="KL741" s="21"/>
      <c r="KM741" s="21"/>
      <c r="KN741" s="21"/>
      <c r="KO741" s="21"/>
      <c r="KP741" s="21"/>
      <c r="KQ741" s="21"/>
      <c r="KR741" s="21"/>
      <c r="KS741" s="21"/>
      <c r="KT741" s="21"/>
      <c r="KU741" s="21"/>
      <c r="KV741" s="21"/>
      <c r="KW741" s="21"/>
      <c r="KX741" s="21"/>
      <c r="KY741" s="21"/>
      <c r="KZ741" s="21"/>
      <c r="LA741" s="21"/>
      <c r="LB741" s="21"/>
      <c r="LC741" s="21"/>
      <c r="LD741" s="21"/>
      <c r="LE741" s="21"/>
      <c r="LF741" s="21"/>
      <c r="LG741" s="21"/>
      <c r="LH741" s="21"/>
      <c r="LI741" s="21"/>
      <c r="LJ741" s="21"/>
      <c r="LK741" s="21"/>
      <c r="LL741" s="21"/>
      <c r="LM741" s="21"/>
      <c r="LN741" s="21"/>
      <c r="LO741" s="21"/>
      <c r="LP741" s="21"/>
      <c r="LQ741" s="21"/>
      <c r="LR741" s="21"/>
      <c r="LS741" s="21"/>
      <c r="LT741" s="21"/>
      <c r="LU741" s="21"/>
      <c r="LV741" s="21"/>
      <c r="LW741" s="21"/>
      <c r="LX741" s="21"/>
      <c r="LY741" s="21"/>
      <c r="LZ741" s="21"/>
      <c r="MA741" s="21"/>
      <c r="MB741" s="21"/>
      <c r="MC741" s="21"/>
      <c r="MD741" s="21"/>
      <c r="ME741" s="21"/>
      <c r="MF741" s="21"/>
      <c r="MG741" s="21"/>
      <c r="MH741" s="21"/>
      <c r="MI741" s="21"/>
      <c r="MJ741" s="21"/>
      <c r="MK741" s="21"/>
      <c r="ML741" s="21"/>
      <c r="MM741" s="21"/>
      <c r="MN741" s="21"/>
      <c r="MO741" s="21"/>
      <c r="MP741" s="21"/>
      <c r="MQ741" s="21"/>
      <c r="MR741" s="21"/>
      <c r="MS741" s="21"/>
      <c r="MT741" s="21"/>
      <c r="MU741" s="21"/>
      <c r="MV741" s="21"/>
      <c r="MW741" s="21"/>
      <c r="MX741" s="21"/>
      <c r="MY741" s="21"/>
      <c r="MZ741" s="21"/>
      <c r="NA741" s="21"/>
      <c r="NB741" s="21"/>
      <c r="NC741" s="21"/>
      <c r="ND741" s="21"/>
      <c r="NE741" s="21"/>
      <c r="NF741" s="21"/>
      <c r="NG741" s="21"/>
      <c r="NH741" s="21"/>
      <c r="NI741" s="21"/>
      <c r="NJ741" s="21"/>
      <c r="NK741" s="21"/>
      <c r="NL741" s="21"/>
      <c r="NM741" s="21"/>
      <c r="NN741" s="21"/>
      <c r="NO741" s="21"/>
      <c r="NP741" s="21"/>
      <c r="NQ741" s="21"/>
      <c r="NR741" s="21"/>
      <c r="NS741" s="21"/>
      <c r="NT741" s="21"/>
      <c r="NU741" s="21"/>
      <c r="NV741" s="21"/>
      <c r="NW741" s="21"/>
      <c r="NX741" s="21"/>
      <c r="NY741" s="21"/>
      <c r="NZ741" s="21"/>
      <c r="OA741" s="21"/>
      <c r="OB741" s="21"/>
      <c r="OC741" s="21"/>
      <c r="OD741" s="21"/>
      <c r="OE741" s="21"/>
      <c r="OF741" s="21"/>
      <c r="OG741" s="21"/>
      <c r="OH741" s="21"/>
      <c r="OI741" s="21"/>
      <c r="OJ741" s="21"/>
      <c r="OK741" s="21"/>
      <c r="OL741" s="21"/>
    </row>
    <row r="742" spans="1:402" s="13" customFormat="1" x14ac:dyDescent="0.35">
      <c r="A742" s="29"/>
      <c r="B742" s="16">
        <v>0.10100000000000001</v>
      </c>
      <c r="C742" s="16">
        <v>0.128</v>
      </c>
      <c r="D742" s="16">
        <v>0.20699999999999999</v>
      </c>
      <c r="E742" s="16">
        <f t="shared" si="24"/>
        <v>0.35860450919954001</v>
      </c>
      <c r="F742" s="16">
        <f t="shared" si="23"/>
        <v>0.40370120352321232</v>
      </c>
      <c r="G742" s="16">
        <f t="shared" si="23"/>
        <v>0.51338152066485732</v>
      </c>
      <c r="H742" s="16">
        <f t="shared" si="22"/>
        <v>4.5096694323672304E-2</v>
      </c>
      <c r="I742" s="12">
        <f t="shared" si="22"/>
        <v>0.109680317141645</v>
      </c>
      <c r="J742" s="4"/>
      <c r="K742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  <c r="AP742" s="21"/>
      <c r="AQ742" s="21"/>
      <c r="AR742" s="21"/>
      <c r="AS742" s="21"/>
      <c r="AT742" s="21"/>
      <c r="AU742" s="21"/>
      <c r="AV742" s="21"/>
      <c r="AW742" s="21"/>
      <c r="AX742" s="21"/>
      <c r="AY742" s="21"/>
      <c r="AZ742" s="21"/>
      <c r="BA742" s="21"/>
      <c r="BB742" s="21"/>
      <c r="BC742" s="21"/>
      <c r="BD742" s="21"/>
      <c r="BE742" s="21"/>
      <c r="BF742" s="21"/>
      <c r="BG742" s="21"/>
      <c r="BH742" s="21"/>
      <c r="BI742" s="21"/>
      <c r="BJ742" s="21"/>
      <c r="BK742" s="21"/>
      <c r="BL742" s="21"/>
      <c r="BM742" s="21"/>
      <c r="BN742" s="21"/>
      <c r="BO742" s="21"/>
      <c r="BP742" s="21"/>
      <c r="BQ742" s="21"/>
      <c r="BR742" s="21"/>
      <c r="BS742" s="21"/>
      <c r="BT742" s="21"/>
      <c r="BU742" s="21"/>
      <c r="BV742" s="21"/>
      <c r="BW742" s="21"/>
      <c r="BX742" s="21"/>
      <c r="BY742" s="21"/>
      <c r="BZ742" s="21"/>
      <c r="CA742" s="21"/>
      <c r="CB742" s="21"/>
      <c r="CC742" s="21"/>
      <c r="CD742" s="21"/>
      <c r="CE742" s="21"/>
      <c r="CF742" s="21"/>
      <c r="CG742" s="21"/>
      <c r="CH742" s="21"/>
      <c r="CI742" s="21"/>
      <c r="CJ742" s="21"/>
      <c r="CK742" s="21"/>
      <c r="CL742" s="21"/>
      <c r="CM742" s="21"/>
      <c r="CN742" s="21"/>
      <c r="CO742" s="21"/>
      <c r="CP742" s="21"/>
      <c r="CQ742" s="21"/>
      <c r="CR742" s="21"/>
      <c r="CS742" s="21"/>
      <c r="CT742" s="21"/>
      <c r="CU742" s="21"/>
      <c r="CV742" s="21"/>
      <c r="CW742" s="21"/>
      <c r="CX742" s="21"/>
      <c r="CY742" s="21"/>
      <c r="CZ742" s="21"/>
      <c r="DA742" s="21"/>
      <c r="DB742" s="21"/>
      <c r="DC742" s="21"/>
      <c r="DD742" s="21"/>
      <c r="DE742" s="21"/>
      <c r="DF742" s="21"/>
      <c r="DG742" s="21"/>
      <c r="DH742" s="21"/>
      <c r="DI742" s="21"/>
      <c r="DJ742" s="21"/>
      <c r="DK742" s="21"/>
      <c r="DL742" s="21"/>
      <c r="DM742" s="21"/>
      <c r="DN742" s="21"/>
      <c r="DO742" s="21"/>
      <c r="DP742" s="21"/>
      <c r="DQ742" s="21"/>
      <c r="DR742" s="21"/>
      <c r="DS742" s="21"/>
      <c r="DT742" s="21"/>
      <c r="DU742" s="21"/>
      <c r="DV742" s="21"/>
      <c r="DW742" s="21"/>
      <c r="DX742" s="21"/>
      <c r="DY742" s="21"/>
      <c r="DZ742" s="21"/>
      <c r="EA742" s="21"/>
      <c r="EB742" s="21"/>
      <c r="EC742" s="21"/>
      <c r="ED742" s="21"/>
      <c r="EE742" s="21"/>
      <c r="EF742" s="21"/>
      <c r="EG742" s="21"/>
      <c r="EH742" s="21"/>
      <c r="EI742" s="21"/>
      <c r="EJ742" s="21"/>
      <c r="EK742" s="21"/>
      <c r="EL742" s="21"/>
      <c r="EM742" s="21"/>
      <c r="EN742" s="21"/>
      <c r="EO742" s="21"/>
      <c r="EP742" s="21"/>
      <c r="EQ742" s="21"/>
      <c r="ER742" s="21"/>
      <c r="ES742" s="21"/>
      <c r="ET742" s="21"/>
      <c r="EU742" s="21"/>
      <c r="EV742" s="21"/>
      <c r="EW742" s="21"/>
      <c r="EX742" s="21"/>
      <c r="EY742" s="21"/>
      <c r="EZ742" s="21"/>
      <c r="FA742" s="21"/>
      <c r="FB742" s="21"/>
      <c r="FC742" s="21"/>
      <c r="FD742" s="21"/>
      <c r="FE742" s="21"/>
      <c r="FF742" s="21"/>
      <c r="FG742" s="21"/>
      <c r="FH742" s="21"/>
      <c r="FI742" s="21"/>
      <c r="FJ742" s="21"/>
      <c r="FK742" s="21"/>
      <c r="FL742" s="21"/>
      <c r="FM742" s="21"/>
      <c r="FN742" s="21"/>
      <c r="FO742" s="21"/>
      <c r="FP742" s="21"/>
      <c r="FQ742" s="21"/>
      <c r="FR742" s="21"/>
      <c r="FS742" s="21"/>
      <c r="FT742" s="21"/>
      <c r="FU742" s="21"/>
      <c r="FV742" s="21"/>
      <c r="FW742" s="21"/>
      <c r="FX742" s="21"/>
      <c r="FY742" s="21"/>
      <c r="FZ742" s="21"/>
      <c r="GA742" s="21"/>
      <c r="GB742" s="21"/>
      <c r="GC742" s="21"/>
      <c r="GD742" s="21"/>
      <c r="GE742" s="21"/>
      <c r="GF742" s="21"/>
      <c r="GG742" s="21"/>
      <c r="GH742" s="21"/>
      <c r="GI742" s="21"/>
      <c r="GJ742" s="21"/>
      <c r="GK742" s="21"/>
      <c r="GL742" s="21"/>
      <c r="GM742" s="21"/>
      <c r="GN742" s="21"/>
      <c r="GO742" s="21"/>
      <c r="GP742" s="21"/>
      <c r="GQ742" s="21"/>
      <c r="GR742" s="21"/>
      <c r="GS742" s="21"/>
      <c r="GT742" s="21"/>
      <c r="GU742" s="21"/>
      <c r="GV742" s="21"/>
      <c r="GW742" s="21"/>
      <c r="GX742" s="21"/>
      <c r="GY742" s="21"/>
      <c r="GZ742" s="21"/>
      <c r="HA742" s="21"/>
      <c r="HB742" s="21"/>
      <c r="HC742" s="21"/>
      <c r="HD742" s="21"/>
      <c r="HE742" s="21"/>
      <c r="HF742" s="21"/>
      <c r="HG742" s="21"/>
      <c r="HH742" s="21"/>
      <c r="HI742" s="21"/>
      <c r="HJ742" s="21"/>
      <c r="HK742" s="21"/>
      <c r="HL742" s="21"/>
      <c r="HM742" s="21"/>
      <c r="HN742" s="21"/>
      <c r="HO742" s="21"/>
      <c r="HP742" s="21"/>
      <c r="HQ742" s="21"/>
      <c r="HR742" s="21"/>
      <c r="HS742" s="21"/>
      <c r="HT742" s="21"/>
      <c r="HU742" s="21"/>
      <c r="HV742" s="21"/>
      <c r="HW742" s="21"/>
      <c r="HX742" s="21"/>
      <c r="HY742" s="21"/>
      <c r="HZ742" s="21"/>
      <c r="IA742" s="21"/>
      <c r="IB742" s="21"/>
      <c r="IC742" s="21"/>
      <c r="ID742" s="21"/>
      <c r="IE742" s="21"/>
      <c r="IF742" s="21"/>
      <c r="IG742" s="21"/>
      <c r="IH742" s="21"/>
      <c r="II742" s="21"/>
      <c r="IJ742" s="21"/>
      <c r="IK742" s="21"/>
      <c r="IL742" s="21"/>
      <c r="IM742" s="21"/>
      <c r="IN742" s="21"/>
      <c r="IO742" s="21"/>
      <c r="IP742" s="21"/>
      <c r="IQ742" s="21"/>
      <c r="IR742" s="21"/>
      <c r="IS742" s="21"/>
      <c r="IT742" s="21"/>
      <c r="IU742" s="21"/>
      <c r="IV742" s="21"/>
      <c r="IW742" s="21"/>
      <c r="IX742" s="21"/>
      <c r="IY742" s="21"/>
      <c r="IZ742" s="21"/>
      <c r="JA742" s="21"/>
      <c r="JB742" s="21"/>
      <c r="JC742" s="21"/>
      <c r="JD742" s="21"/>
      <c r="JE742" s="21"/>
      <c r="JF742" s="21"/>
      <c r="JG742" s="21"/>
      <c r="JH742" s="21"/>
      <c r="JI742" s="21"/>
      <c r="JJ742" s="21"/>
      <c r="JK742" s="21"/>
      <c r="JL742" s="21"/>
      <c r="JM742" s="21"/>
      <c r="JN742" s="21"/>
      <c r="JO742" s="21"/>
      <c r="JP742" s="21"/>
      <c r="JQ742" s="21"/>
      <c r="JR742" s="21"/>
      <c r="JS742" s="21"/>
      <c r="JT742" s="21"/>
      <c r="JU742" s="21"/>
      <c r="JV742" s="21"/>
      <c r="JW742" s="21"/>
      <c r="JX742" s="21"/>
      <c r="JY742" s="21"/>
      <c r="JZ742" s="21"/>
      <c r="KA742" s="21"/>
      <c r="KB742" s="21"/>
      <c r="KC742" s="21"/>
      <c r="KD742" s="21"/>
      <c r="KE742" s="21"/>
      <c r="KF742" s="21"/>
      <c r="KG742" s="21"/>
      <c r="KH742" s="21"/>
      <c r="KI742" s="21"/>
      <c r="KJ742" s="21"/>
      <c r="KK742" s="21"/>
      <c r="KL742" s="21"/>
      <c r="KM742" s="21"/>
      <c r="KN742" s="21"/>
      <c r="KO742" s="21"/>
      <c r="KP742" s="21"/>
      <c r="KQ742" s="21"/>
      <c r="KR742" s="21"/>
      <c r="KS742" s="21"/>
      <c r="KT742" s="21"/>
      <c r="KU742" s="21"/>
      <c r="KV742" s="21"/>
      <c r="KW742" s="21"/>
      <c r="KX742" s="21"/>
      <c r="KY742" s="21"/>
      <c r="KZ742" s="21"/>
      <c r="LA742" s="21"/>
      <c r="LB742" s="21"/>
      <c r="LC742" s="21"/>
      <c r="LD742" s="21"/>
      <c r="LE742" s="21"/>
      <c r="LF742" s="21"/>
      <c r="LG742" s="21"/>
      <c r="LH742" s="21"/>
      <c r="LI742" s="21"/>
      <c r="LJ742" s="21"/>
      <c r="LK742" s="21"/>
      <c r="LL742" s="21"/>
      <c r="LM742" s="21"/>
      <c r="LN742" s="21"/>
      <c r="LO742" s="21"/>
      <c r="LP742" s="21"/>
      <c r="LQ742" s="21"/>
      <c r="LR742" s="21"/>
      <c r="LS742" s="21"/>
      <c r="LT742" s="21"/>
      <c r="LU742" s="21"/>
      <c r="LV742" s="21"/>
      <c r="LW742" s="21"/>
      <c r="LX742" s="21"/>
      <c r="LY742" s="21"/>
      <c r="LZ742" s="21"/>
      <c r="MA742" s="21"/>
      <c r="MB742" s="21"/>
      <c r="MC742" s="21"/>
      <c r="MD742" s="21"/>
      <c r="ME742" s="21"/>
      <c r="MF742" s="21"/>
      <c r="MG742" s="21"/>
      <c r="MH742" s="21"/>
      <c r="MI742" s="21"/>
      <c r="MJ742" s="21"/>
      <c r="MK742" s="21"/>
      <c r="ML742" s="21"/>
      <c r="MM742" s="21"/>
      <c r="MN742" s="21"/>
      <c r="MO742" s="21"/>
      <c r="MP742" s="21"/>
      <c r="MQ742" s="21"/>
      <c r="MR742" s="21"/>
      <c r="MS742" s="21"/>
      <c r="MT742" s="21"/>
      <c r="MU742" s="21"/>
      <c r="MV742" s="21"/>
      <c r="MW742" s="21"/>
      <c r="MX742" s="21"/>
      <c r="MY742" s="21"/>
      <c r="MZ742" s="21"/>
      <c r="NA742" s="21"/>
      <c r="NB742" s="21"/>
      <c r="NC742" s="21"/>
      <c r="ND742" s="21"/>
      <c r="NE742" s="21"/>
      <c r="NF742" s="21"/>
      <c r="NG742" s="21"/>
      <c r="NH742" s="21"/>
      <c r="NI742" s="21"/>
      <c r="NJ742" s="21"/>
      <c r="NK742" s="21"/>
      <c r="NL742" s="21"/>
      <c r="NM742" s="21"/>
      <c r="NN742" s="21"/>
      <c r="NO742" s="21"/>
      <c r="NP742" s="21"/>
      <c r="NQ742" s="21"/>
      <c r="NR742" s="21"/>
      <c r="NS742" s="21"/>
      <c r="NT742" s="21"/>
      <c r="NU742" s="21"/>
      <c r="NV742" s="21"/>
      <c r="NW742" s="21"/>
      <c r="NX742" s="21"/>
      <c r="NY742" s="21"/>
      <c r="NZ742" s="21"/>
      <c r="OA742" s="21"/>
      <c r="OB742" s="21"/>
      <c r="OC742" s="21"/>
      <c r="OD742" s="21"/>
      <c r="OE742" s="21"/>
      <c r="OF742" s="21"/>
      <c r="OG742" s="21"/>
      <c r="OH742" s="21"/>
      <c r="OI742" s="21"/>
      <c r="OJ742" s="21"/>
      <c r="OK742" s="21"/>
      <c r="OL742" s="21"/>
    </row>
    <row r="743" spans="1:402" s="13" customFormat="1" x14ac:dyDescent="0.35">
      <c r="A743" s="29"/>
      <c r="B743" s="16">
        <v>6.8000000000000005E-2</v>
      </c>
      <c r="C743" s="16">
        <v>7.9000000000000001E-2</v>
      </c>
      <c r="D743" s="16">
        <v>0.16</v>
      </c>
      <c r="E743" s="16">
        <f t="shared" si="24"/>
        <v>0.29424528720437537</v>
      </c>
      <c r="F743" s="16">
        <f t="shared" si="23"/>
        <v>0.31715284017973294</v>
      </c>
      <c r="G743" s="16">
        <f t="shared" si="23"/>
        <v>0.45135166683819017</v>
      </c>
      <c r="H743" s="16">
        <f t="shared" si="22"/>
        <v>2.290755297535757E-2</v>
      </c>
      <c r="I743" s="12">
        <f t="shared" si="22"/>
        <v>0.13419882665845723</v>
      </c>
      <c r="J743" s="4"/>
      <c r="K743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1"/>
      <c r="AY743" s="21"/>
      <c r="AZ743" s="21"/>
      <c r="BA743" s="21"/>
      <c r="BB743" s="21"/>
      <c r="BC743" s="21"/>
      <c r="BD743" s="21"/>
      <c r="BE743" s="21"/>
      <c r="BF743" s="21"/>
      <c r="BG743" s="21"/>
      <c r="BH743" s="21"/>
      <c r="BI743" s="21"/>
      <c r="BJ743" s="21"/>
      <c r="BK743" s="21"/>
      <c r="BL743" s="21"/>
      <c r="BM743" s="21"/>
      <c r="BN743" s="21"/>
      <c r="BO743" s="21"/>
      <c r="BP743" s="21"/>
      <c r="BQ743" s="21"/>
      <c r="BR743" s="21"/>
      <c r="BS743" s="21"/>
      <c r="BT743" s="21"/>
      <c r="BU743" s="21"/>
      <c r="BV743" s="21"/>
      <c r="BW743" s="21"/>
      <c r="BX743" s="21"/>
      <c r="BY743" s="21"/>
      <c r="BZ743" s="21"/>
      <c r="CA743" s="21"/>
      <c r="CB743" s="21"/>
      <c r="CC743" s="21"/>
      <c r="CD743" s="21"/>
      <c r="CE743" s="21"/>
      <c r="CF743" s="21"/>
      <c r="CG743" s="21"/>
      <c r="CH743" s="21"/>
      <c r="CI743" s="21"/>
      <c r="CJ743" s="21"/>
      <c r="CK743" s="21"/>
      <c r="CL743" s="21"/>
      <c r="CM743" s="21"/>
      <c r="CN743" s="21"/>
      <c r="CO743" s="21"/>
      <c r="CP743" s="21"/>
      <c r="CQ743" s="21"/>
      <c r="CR743" s="21"/>
      <c r="CS743" s="21"/>
      <c r="CT743" s="21"/>
      <c r="CU743" s="21"/>
      <c r="CV743" s="21"/>
      <c r="CW743" s="21"/>
      <c r="CX743" s="21"/>
      <c r="CY743" s="21"/>
      <c r="CZ743" s="21"/>
      <c r="DA743" s="21"/>
      <c r="DB743" s="21"/>
      <c r="DC743" s="21"/>
      <c r="DD743" s="21"/>
      <c r="DE743" s="21"/>
      <c r="DF743" s="21"/>
      <c r="DG743" s="21"/>
      <c r="DH743" s="21"/>
      <c r="DI743" s="21"/>
      <c r="DJ743" s="21"/>
      <c r="DK743" s="21"/>
      <c r="DL743" s="21"/>
      <c r="DM743" s="21"/>
      <c r="DN743" s="21"/>
      <c r="DO743" s="21"/>
      <c r="DP743" s="21"/>
      <c r="DQ743" s="21"/>
      <c r="DR743" s="21"/>
      <c r="DS743" s="21"/>
      <c r="DT743" s="21"/>
      <c r="DU743" s="21"/>
      <c r="DV743" s="21"/>
      <c r="DW743" s="21"/>
      <c r="DX743" s="21"/>
      <c r="DY743" s="21"/>
      <c r="DZ743" s="21"/>
      <c r="EA743" s="21"/>
      <c r="EB743" s="21"/>
      <c r="EC743" s="21"/>
      <c r="ED743" s="21"/>
      <c r="EE743" s="21"/>
      <c r="EF743" s="21"/>
      <c r="EG743" s="21"/>
      <c r="EH743" s="21"/>
      <c r="EI743" s="21"/>
      <c r="EJ743" s="21"/>
      <c r="EK743" s="21"/>
      <c r="EL743" s="21"/>
      <c r="EM743" s="21"/>
      <c r="EN743" s="21"/>
      <c r="EO743" s="21"/>
      <c r="EP743" s="21"/>
      <c r="EQ743" s="21"/>
      <c r="ER743" s="21"/>
      <c r="ES743" s="21"/>
      <c r="ET743" s="21"/>
      <c r="EU743" s="21"/>
      <c r="EV743" s="21"/>
      <c r="EW743" s="21"/>
      <c r="EX743" s="21"/>
      <c r="EY743" s="21"/>
      <c r="EZ743" s="21"/>
      <c r="FA743" s="21"/>
      <c r="FB743" s="21"/>
      <c r="FC743" s="21"/>
      <c r="FD743" s="21"/>
      <c r="FE743" s="21"/>
      <c r="FF743" s="21"/>
      <c r="FG743" s="21"/>
      <c r="FH743" s="21"/>
      <c r="FI743" s="21"/>
      <c r="FJ743" s="21"/>
      <c r="FK743" s="21"/>
      <c r="FL743" s="21"/>
      <c r="FM743" s="21"/>
      <c r="FN743" s="21"/>
      <c r="FO743" s="21"/>
      <c r="FP743" s="21"/>
      <c r="FQ743" s="21"/>
      <c r="FR743" s="21"/>
      <c r="FS743" s="21"/>
      <c r="FT743" s="21"/>
      <c r="FU743" s="21"/>
      <c r="FV743" s="21"/>
      <c r="FW743" s="21"/>
      <c r="FX743" s="21"/>
      <c r="FY743" s="21"/>
      <c r="FZ743" s="21"/>
      <c r="GA743" s="21"/>
      <c r="GB743" s="21"/>
      <c r="GC743" s="21"/>
      <c r="GD743" s="21"/>
      <c r="GE743" s="21"/>
      <c r="GF743" s="21"/>
      <c r="GG743" s="21"/>
      <c r="GH743" s="21"/>
      <c r="GI743" s="21"/>
      <c r="GJ743" s="21"/>
      <c r="GK743" s="21"/>
      <c r="GL743" s="21"/>
      <c r="GM743" s="21"/>
      <c r="GN743" s="21"/>
      <c r="GO743" s="21"/>
      <c r="GP743" s="21"/>
      <c r="GQ743" s="21"/>
      <c r="GR743" s="21"/>
      <c r="GS743" s="21"/>
      <c r="GT743" s="21"/>
      <c r="GU743" s="21"/>
      <c r="GV743" s="21"/>
      <c r="GW743" s="21"/>
      <c r="GX743" s="21"/>
      <c r="GY743" s="21"/>
      <c r="GZ743" s="21"/>
      <c r="HA743" s="21"/>
      <c r="HB743" s="21"/>
      <c r="HC743" s="21"/>
      <c r="HD743" s="21"/>
      <c r="HE743" s="21"/>
      <c r="HF743" s="21"/>
      <c r="HG743" s="21"/>
      <c r="HH743" s="21"/>
      <c r="HI743" s="21"/>
      <c r="HJ743" s="21"/>
      <c r="HK743" s="21"/>
      <c r="HL743" s="21"/>
      <c r="HM743" s="21"/>
      <c r="HN743" s="21"/>
      <c r="HO743" s="21"/>
      <c r="HP743" s="21"/>
      <c r="HQ743" s="21"/>
      <c r="HR743" s="21"/>
      <c r="HS743" s="21"/>
      <c r="HT743" s="21"/>
      <c r="HU743" s="21"/>
      <c r="HV743" s="21"/>
      <c r="HW743" s="21"/>
      <c r="HX743" s="21"/>
      <c r="HY743" s="21"/>
      <c r="HZ743" s="21"/>
      <c r="IA743" s="21"/>
      <c r="IB743" s="21"/>
      <c r="IC743" s="21"/>
      <c r="ID743" s="21"/>
      <c r="IE743" s="21"/>
      <c r="IF743" s="21"/>
      <c r="IG743" s="21"/>
      <c r="IH743" s="21"/>
      <c r="II743" s="21"/>
      <c r="IJ743" s="21"/>
      <c r="IK743" s="21"/>
      <c r="IL743" s="21"/>
      <c r="IM743" s="21"/>
      <c r="IN743" s="21"/>
      <c r="IO743" s="21"/>
      <c r="IP743" s="21"/>
      <c r="IQ743" s="21"/>
      <c r="IR743" s="21"/>
      <c r="IS743" s="21"/>
      <c r="IT743" s="21"/>
      <c r="IU743" s="21"/>
      <c r="IV743" s="21"/>
      <c r="IW743" s="21"/>
      <c r="IX743" s="21"/>
      <c r="IY743" s="21"/>
      <c r="IZ743" s="21"/>
      <c r="JA743" s="21"/>
      <c r="JB743" s="21"/>
      <c r="JC743" s="21"/>
      <c r="JD743" s="21"/>
      <c r="JE743" s="21"/>
      <c r="JF743" s="21"/>
      <c r="JG743" s="21"/>
      <c r="JH743" s="21"/>
      <c r="JI743" s="21"/>
      <c r="JJ743" s="21"/>
      <c r="JK743" s="21"/>
      <c r="JL743" s="21"/>
      <c r="JM743" s="21"/>
      <c r="JN743" s="21"/>
      <c r="JO743" s="21"/>
      <c r="JP743" s="21"/>
      <c r="JQ743" s="21"/>
      <c r="JR743" s="21"/>
      <c r="JS743" s="21"/>
      <c r="JT743" s="21"/>
      <c r="JU743" s="21"/>
      <c r="JV743" s="21"/>
      <c r="JW743" s="21"/>
      <c r="JX743" s="21"/>
      <c r="JY743" s="21"/>
      <c r="JZ743" s="21"/>
      <c r="KA743" s="21"/>
      <c r="KB743" s="21"/>
      <c r="KC743" s="21"/>
      <c r="KD743" s="21"/>
      <c r="KE743" s="21"/>
      <c r="KF743" s="21"/>
      <c r="KG743" s="21"/>
      <c r="KH743" s="21"/>
      <c r="KI743" s="21"/>
      <c r="KJ743" s="21"/>
      <c r="KK743" s="21"/>
      <c r="KL743" s="21"/>
      <c r="KM743" s="21"/>
      <c r="KN743" s="21"/>
      <c r="KO743" s="21"/>
      <c r="KP743" s="21"/>
      <c r="KQ743" s="21"/>
      <c r="KR743" s="21"/>
      <c r="KS743" s="21"/>
      <c r="KT743" s="21"/>
      <c r="KU743" s="21"/>
      <c r="KV743" s="21"/>
      <c r="KW743" s="21"/>
      <c r="KX743" s="21"/>
      <c r="KY743" s="21"/>
      <c r="KZ743" s="21"/>
      <c r="LA743" s="21"/>
      <c r="LB743" s="21"/>
      <c r="LC743" s="21"/>
      <c r="LD743" s="21"/>
      <c r="LE743" s="21"/>
      <c r="LF743" s="21"/>
      <c r="LG743" s="21"/>
      <c r="LH743" s="21"/>
      <c r="LI743" s="21"/>
      <c r="LJ743" s="21"/>
      <c r="LK743" s="21"/>
      <c r="LL743" s="21"/>
      <c r="LM743" s="21"/>
      <c r="LN743" s="21"/>
      <c r="LO743" s="21"/>
      <c r="LP743" s="21"/>
      <c r="LQ743" s="21"/>
      <c r="LR743" s="21"/>
      <c r="LS743" s="21"/>
      <c r="LT743" s="21"/>
      <c r="LU743" s="21"/>
      <c r="LV743" s="21"/>
      <c r="LW743" s="21"/>
      <c r="LX743" s="21"/>
      <c r="LY743" s="21"/>
      <c r="LZ743" s="21"/>
      <c r="MA743" s="21"/>
      <c r="MB743" s="21"/>
      <c r="MC743" s="21"/>
      <c r="MD743" s="21"/>
      <c r="ME743" s="21"/>
      <c r="MF743" s="21"/>
      <c r="MG743" s="21"/>
      <c r="MH743" s="21"/>
      <c r="MI743" s="21"/>
      <c r="MJ743" s="21"/>
      <c r="MK743" s="21"/>
      <c r="ML743" s="21"/>
      <c r="MM743" s="21"/>
      <c r="MN743" s="21"/>
      <c r="MO743" s="21"/>
      <c r="MP743" s="21"/>
      <c r="MQ743" s="21"/>
      <c r="MR743" s="21"/>
      <c r="MS743" s="21"/>
      <c r="MT743" s="21"/>
      <c r="MU743" s="21"/>
      <c r="MV743" s="21"/>
      <c r="MW743" s="21"/>
      <c r="MX743" s="21"/>
      <c r="MY743" s="21"/>
      <c r="MZ743" s="21"/>
      <c r="NA743" s="21"/>
      <c r="NB743" s="21"/>
      <c r="NC743" s="21"/>
      <c r="ND743" s="21"/>
      <c r="NE743" s="21"/>
      <c r="NF743" s="21"/>
      <c r="NG743" s="21"/>
      <c r="NH743" s="21"/>
      <c r="NI743" s="21"/>
      <c r="NJ743" s="21"/>
      <c r="NK743" s="21"/>
      <c r="NL743" s="21"/>
      <c r="NM743" s="21"/>
      <c r="NN743" s="21"/>
      <c r="NO743" s="21"/>
      <c r="NP743" s="21"/>
      <c r="NQ743" s="21"/>
      <c r="NR743" s="21"/>
      <c r="NS743" s="21"/>
      <c r="NT743" s="21"/>
      <c r="NU743" s="21"/>
      <c r="NV743" s="21"/>
      <c r="NW743" s="21"/>
      <c r="NX743" s="21"/>
      <c r="NY743" s="21"/>
      <c r="NZ743" s="21"/>
      <c r="OA743" s="21"/>
      <c r="OB743" s="21"/>
      <c r="OC743" s="21"/>
      <c r="OD743" s="21"/>
      <c r="OE743" s="21"/>
      <c r="OF743" s="21"/>
      <c r="OG743" s="21"/>
      <c r="OH743" s="21"/>
      <c r="OI743" s="21"/>
      <c r="OJ743" s="21"/>
      <c r="OK743" s="21"/>
      <c r="OL743" s="21"/>
    </row>
    <row r="744" spans="1:402" s="13" customFormat="1" x14ac:dyDescent="0.35">
      <c r="A744" s="29"/>
      <c r="B744" s="16">
        <v>8.7999999999999995E-2</v>
      </c>
      <c r="C744" s="16">
        <v>0.113</v>
      </c>
      <c r="D744" s="16">
        <v>0.19800000000000001</v>
      </c>
      <c r="E744" s="16">
        <f t="shared" si="24"/>
        <v>0.33473135487534916</v>
      </c>
      <c r="F744" s="16">
        <f t="shared" si="23"/>
        <v>0.37930999005439325</v>
      </c>
      <c r="G744" s="16">
        <f t="shared" si="23"/>
        <v>0.50209703231302372</v>
      </c>
      <c r="H744" s="16">
        <f t="shared" si="22"/>
        <v>4.457863517904409E-2</v>
      </c>
      <c r="I744" s="12">
        <f t="shared" si="22"/>
        <v>0.12278704225863046</v>
      </c>
      <c r="J744" s="4"/>
      <c r="K744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  <c r="AT744" s="21"/>
      <c r="AU744" s="21"/>
      <c r="AV744" s="21"/>
      <c r="AW744" s="21"/>
      <c r="AX744" s="21"/>
      <c r="AY744" s="21"/>
      <c r="AZ744" s="21"/>
      <c r="BA744" s="21"/>
      <c r="BB744" s="21"/>
      <c r="BC744" s="21"/>
      <c r="BD744" s="21"/>
      <c r="BE744" s="21"/>
      <c r="BF744" s="21"/>
      <c r="BG744" s="21"/>
      <c r="BH744" s="21"/>
      <c r="BI744" s="21"/>
      <c r="BJ744" s="21"/>
      <c r="BK744" s="21"/>
      <c r="BL744" s="21"/>
      <c r="BM744" s="21"/>
      <c r="BN744" s="21"/>
      <c r="BO744" s="21"/>
      <c r="BP744" s="21"/>
      <c r="BQ744" s="21"/>
      <c r="BR744" s="21"/>
      <c r="BS744" s="21"/>
      <c r="BT744" s="21"/>
      <c r="BU744" s="21"/>
      <c r="BV744" s="21"/>
      <c r="BW744" s="21"/>
      <c r="BX744" s="21"/>
      <c r="BY744" s="21"/>
      <c r="BZ744" s="21"/>
      <c r="CA744" s="21"/>
      <c r="CB744" s="21"/>
      <c r="CC744" s="21"/>
      <c r="CD744" s="21"/>
      <c r="CE744" s="21"/>
      <c r="CF744" s="21"/>
      <c r="CG744" s="21"/>
      <c r="CH744" s="21"/>
      <c r="CI744" s="21"/>
      <c r="CJ744" s="21"/>
      <c r="CK744" s="21"/>
      <c r="CL744" s="21"/>
      <c r="CM744" s="21"/>
      <c r="CN744" s="21"/>
      <c r="CO744" s="21"/>
      <c r="CP744" s="21"/>
      <c r="CQ744" s="21"/>
      <c r="CR744" s="21"/>
      <c r="CS744" s="21"/>
      <c r="CT744" s="21"/>
      <c r="CU744" s="21"/>
      <c r="CV744" s="21"/>
      <c r="CW744" s="21"/>
      <c r="CX744" s="21"/>
      <c r="CY744" s="21"/>
      <c r="CZ744" s="21"/>
      <c r="DA744" s="21"/>
      <c r="DB744" s="21"/>
      <c r="DC744" s="21"/>
      <c r="DD744" s="21"/>
      <c r="DE744" s="21"/>
      <c r="DF744" s="21"/>
      <c r="DG744" s="21"/>
      <c r="DH744" s="21"/>
      <c r="DI744" s="21"/>
      <c r="DJ744" s="21"/>
      <c r="DK744" s="21"/>
      <c r="DL744" s="21"/>
      <c r="DM744" s="21"/>
      <c r="DN744" s="21"/>
      <c r="DO744" s="21"/>
      <c r="DP744" s="21"/>
      <c r="DQ744" s="21"/>
      <c r="DR744" s="21"/>
      <c r="DS744" s="21"/>
      <c r="DT744" s="21"/>
      <c r="DU744" s="21"/>
      <c r="DV744" s="21"/>
      <c r="DW744" s="21"/>
      <c r="DX744" s="21"/>
      <c r="DY744" s="21"/>
      <c r="DZ744" s="21"/>
      <c r="EA744" s="21"/>
      <c r="EB744" s="21"/>
      <c r="EC744" s="21"/>
      <c r="ED744" s="21"/>
      <c r="EE744" s="21"/>
      <c r="EF744" s="21"/>
      <c r="EG744" s="21"/>
      <c r="EH744" s="21"/>
      <c r="EI744" s="21"/>
      <c r="EJ744" s="21"/>
      <c r="EK744" s="21"/>
      <c r="EL744" s="21"/>
      <c r="EM744" s="21"/>
      <c r="EN744" s="21"/>
      <c r="EO744" s="21"/>
      <c r="EP744" s="21"/>
      <c r="EQ744" s="21"/>
      <c r="ER744" s="21"/>
      <c r="ES744" s="21"/>
      <c r="ET744" s="21"/>
      <c r="EU744" s="21"/>
      <c r="EV744" s="21"/>
      <c r="EW744" s="21"/>
      <c r="EX744" s="21"/>
      <c r="EY744" s="21"/>
      <c r="EZ744" s="21"/>
      <c r="FA744" s="21"/>
      <c r="FB744" s="21"/>
      <c r="FC744" s="21"/>
      <c r="FD744" s="21"/>
      <c r="FE744" s="21"/>
      <c r="FF744" s="21"/>
      <c r="FG744" s="21"/>
      <c r="FH744" s="21"/>
      <c r="FI744" s="21"/>
      <c r="FJ744" s="21"/>
      <c r="FK744" s="21"/>
      <c r="FL744" s="21"/>
      <c r="FM744" s="21"/>
      <c r="FN744" s="21"/>
      <c r="FO744" s="21"/>
      <c r="FP744" s="21"/>
      <c r="FQ744" s="21"/>
      <c r="FR744" s="21"/>
      <c r="FS744" s="21"/>
      <c r="FT744" s="21"/>
      <c r="FU744" s="21"/>
      <c r="FV744" s="21"/>
      <c r="FW744" s="21"/>
      <c r="FX744" s="21"/>
      <c r="FY744" s="21"/>
      <c r="FZ744" s="21"/>
      <c r="GA744" s="21"/>
      <c r="GB744" s="21"/>
      <c r="GC744" s="21"/>
      <c r="GD744" s="21"/>
      <c r="GE744" s="21"/>
      <c r="GF744" s="21"/>
      <c r="GG744" s="21"/>
      <c r="GH744" s="21"/>
      <c r="GI744" s="21"/>
      <c r="GJ744" s="21"/>
      <c r="GK744" s="21"/>
      <c r="GL744" s="21"/>
      <c r="GM744" s="21"/>
      <c r="GN744" s="21"/>
      <c r="GO744" s="21"/>
      <c r="GP744" s="21"/>
      <c r="GQ744" s="21"/>
      <c r="GR744" s="21"/>
      <c r="GS744" s="21"/>
      <c r="GT744" s="21"/>
      <c r="GU744" s="21"/>
      <c r="GV744" s="21"/>
      <c r="GW744" s="21"/>
      <c r="GX744" s="21"/>
      <c r="GY744" s="21"/>
      <c r="GZ744" s="21"/>
      <c r="HA744" s="21"/>
      <c r="HB744" s="21"/>
      <c r="HC744" s="21"/>
      <c r="HD744" s="21"/>
      <c r="HE744" s="21"/>
      <c r="HF744" s="21"/>
      <c r="HG744" s="21"/>
      <c r="HH744" s="21"/>
      <c r="HI744" s="21"/>
      <c r="HJ744" s="21"/>
      <c r="HK744" s="21"/>
      <c r="HL744" s="21"/>
      <c r="HM744" s="21"/>
      <c r="HN744" s="21"/>
      <c r="HO744" s="21"/>
      <c r="HP744" s="21"/>
      <c r="HQ744" s="21"/>
      <c r="HR744" s="21"/>
      <c r="HS744" s="21"/>
      <c r="HT744" s="21"/>
      <c r="HU744" s="21"/>
      <c r="HV744" s="21"/>
      <c r="HW744" s="21"/>
      <c r="HX744" s="21"/>
      <c r="HY744" s="21"/>
      <c r="HZ744" s="21"/>
      <c r="IA744" s="21"/>
      <c r="IB744" s="21"/>
      <c r="IC744" s="21"/>
      <c r="ID744" s="21"/>
      <c r="IE744" s="21"/>
      <c r="IF744" s="21"/>
      <c r="IG744" s="21"/>
      <c r="IH744" s="21"/>
      <c r="II744" s="21"/>
      <c r="IJ744" s="21"/>
      <c r="IK744" s="21"/>
      <c r="IL744" s="21"/>
      <c r="IM744" s="21"/>
      <c r="IN744" s="21"/>
      <c r="IO744" s="21"/>
      <c r="IP744" s="21"/>
      <c r="IQ744" s="21"/>
      <c r="IR744" s="21"/>
      <c r="IS744" s="21"/>
      <c r="IT744" s="21"/>
      <c r="IU744" s="21"/>
      <c r="IV744" s="21"/>
      <c r="IW744" s="21"/>
      <c r="IX744" s="21"/>
      <c r="IY744" s="21"/>
      <c r="IZ744" s="21"/>
      <c r="JA744" s="21"/>
      <c r="JB744" s="21"/>
      <c r="JC744" s="21"/>
      <c r="JD744" s="21"/>
      <c r="JE744" s="21"/>
      <c r="JF744" s="21"/>
      <c r="JG744" s="21"/>
      <c r="JH744" s="21"/>
      <c r="JI744" s="21"/>
      <c r="JJ744" s="21"/>
      <c r="JK744" s="21"/>
      <c r="JL744" s="21"/>
      <c r="JM744" s="21"/>
      <c r="JN744" s="21"/>
      <c r="JO744" s="21"/>
      <c r="JP744" s="21"/>
      <c r="JQ744" s="21"/>
      <c r="JR744" s="21"/>
      <c r="JS744" s="21"/>
      <c r="JT744" s="21"/>
      <c r="JU744" s="21"/>
      <c r="JV744" s="21"/>
      <c r="JW744" s="21"/>
      <c r="JX744" s="21"/>
      <c r="JY744" s="21"/>
      <c r="JZ744" s="21"/>
      <c r="KA744" s="21"/>
      <c r="KB744" s="21"/>
      <c r="KC744" s="21"/>
      <c r="KD744" s="21"/>
      <c r="KE744" s="21"/>
      <c r="KF744" s="21"/>
      <c r="KG744" s="21"/>
      <c r="KH744" s="21"/>
      <c r="KI744" s="21"/>
      <c r="KJ744" s="21"/>
      <c r="KK744" s="21"/>
      <c r="KL744" s="21"/>
      <c r="KM744" s="21"/>
      <c r="KN744" s="21"/>
      <c r="KO744" s="21"/>
      <c r="KP744" s="21"/>
      <c r="KQ744" s="21"/>
      <c r="KR744" s="21"/>
      <c r="KS744" s="21"/>
      <c r="KT744" s="21"/>
      <c r="KU744" s="21"/>
      <c r="KV744" s="21"/>
      <c r="KW744" s="21"/>
      <c r="KX744" s="21"/>
      <c r="KY744" s="21"/>
      <c r="KZ744" s="21"/>
      <c r="LA744" s="21"/>
      <c r="LB744" s="21"/>
      <c r="LC744" s="21"/>
      <c r="LD744" s="21"/>
      <c r="LE744" s="21"/>
      <c r="LF744" s="21"/>
      <c r="LG744" s="21"/>
      <c r="LH744" s="21"/>
      <c r="LI744" s="21"/>
      <c r="LJ744" s="21"/>
      <c r="LK744" s="21"/>
      <c r="LL744" s="21"/>
      <c r="LM744" s="21"/>
      <c r="LN744" s="21"/>
      <c r="LO744" s="21"/>
      <c r="LP744" s="21"/>
      <c r="LQ744" s="21"/>
      <c r="LR744" s="21"/>
      <c r="LS744" s="21"/>
      <c r="LT744" s="21"/>
      <c r="LU744" s="21"/>
      <c r="LV744" s="21"/>
      <c r="LW744" s="21"/>
      <c r="LX744" s="21"/>
      <c r="LY744" s="21"/>
      <c r="LZ744" s="21"/>
      <c r="MA744" s="21"/>
      <c r="MB744" s="21"/>
      <c r="MC744" s="21"/>
      <c r="MD744" s="21"/>
      <c r="ME744" s="21"/>
      <c r="MF744" s="21"/>
      <c r="MG744" s="21"/>
      <c r="MH744" s="21"/>
      <c r="MI744" s="21"/>
      <c r="MJ744" s="21"/>
      <c r="MK744" s="21"/>
      <c r="ML744" s="21"/>
      <c r="MM744" s="21"/>
      <c r="MN744" s="21"/>
      <c r="MO744" s="21"/>
      <c r="MP744" s="21"/>
      <c r="MQ744" s="21"/>
      <c r="MR744" s="21"/>
      <c r="MS744" s="21"/>
      <c r="MT744" s="21"/>
      <c r="MU744" s="21"/>
      <c r="MV744" s="21"/>
      <c r="MW744" s="21"/>
      <c r="MX744" s="21"/>
      <c r="MY744" s="21"/>
      <c r="MZ744" s="21"/>
      <c r="NA744" s="21"/>
      <c r="NB744" s="21"/>
      <c r="NC744" s="21"/>
      <c r="ND744" s="21"/>
      <c r="NE744" s="21"/>
      <c r="NF744" s="21"/>
      <c r="NG744" s="21"/>
      <c r="NH744" s="21"/>
      <c r="NI744" s="21"/>
      <c r="NJ744" s="21"/>
      <c r="NK744" s="21"/>
      <c r="NL744" s="21"/>
      <c r="NM744" s="21"/>
      <c r="NN744" s="21"/>
      <c r="NO744" s="21"/>
      <c r="NP744" s="21"/>
      <c r="NQ744" s="21"/>
      <c r="NR744" s="21"/>
      <c r="NS744" s="21"/>
      <c r="NT744" s="21"/>
      <c r="NU744" s="21"/>
      <c r="NV744" s="21"/>
      <c r="NW744" s="21"/>
      <c r="NX744" s="21"/>
      <c r="NY744" s="21"/>
      <c r="NZ744" s="21"/>
      <c r="OA744" s="21"/>
      <c r="OB744" s="21"/>
      <c r="OC744" s="21"/>
      <c r="OD744" s="21"/>
      <c r="OE744" s="21"/>
      <c r="OF744" s="21"/>
      <c r="OG744" s="21"/>
      <c r="OH744" s="21"/>
      <c r="OI744" s="21"/>
      <c r="OJ744" s="21"/>
      <c r="OK744" s="21"/>
      <c r="OL744" s="21"/>
    </row>
    <row r="745" spans="1:402" s="13" customFormat="1" x14ac:dyDescent="0.35">
      <c r="A745" s="29"/>
      <c r="B745" s="16">
        <v>0.10299999999999999</v>
      </c>
      <c r="C745" s="16">
        <v>0.127</v>
      </c>
      <c r="D745" s="16">
        <v>0.30499999999999999</v>
      </c>
      <c r="E745" s="16">
        <f t="shared" si="24"/>
        <v>0.36213764386999747</v>
      </c>
      <c r="F745" s="16">
        <f t="shared" si="23"/>
        <v>0.40212115361089251</v>
      </c>
      <c r="G745" s="16">
        <f t="shared" si="23"/>
        <v>0.62316776324212975</v>
      </c>
      <c r="H745" s="16">
        <f t="shared" si="22"/>
        <v>3.998350974089504E-2</v>
      </c>
      <c r="I745" s="12">
        <f t="shared" si="22"/>
        <v>0.22104660963123723</v>
      </c>
      <c r="J745" s="4"/>
      <c r="K745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Y745" s="21"/>
      <c r="AZ745" s="21"/>
      <c r="BA745" s="21"/>
      <c r="BB745" s="21"/>
      <c r="BC745" s="21"/>
      <c r="BD745" s="21"/>
      <c r="BE745" s="21"/>
      <c r="BF745" s="21"/>
      <c r="BG745" s="21"/>
      <c r="BH745" s="21"/>
      <c r="BI745" s="21"/>
      <c r="BJ745" s="21"/>
      <c r="BK745" s="21"/>
      <c r="BL745" s="21"/>
      <c r="BM745" s="21"/>
      <c r="BN745" s="21"/>
      <c r="BO745" s="21"/>
      <c r="BP745" s="21"/>
      <c r="BQ745" s="21"/>
      <c r="BR745" s="21"/>
      <c r="BS745" s="21"/>
      <c r="BT745" s="21"/>
      <c r="BU745" s="21"/>
      <c r="BV745" s="21"/>
      <c r="BW745" s="21"/>
      <c r="BX745" s="21"/>
      <c r="BY745" s="21"/>
      <c r="BZ745" s="21"/>
      <c r="CA745" s="21"/>
      <c r="CB745" s="21"/>
      <c r="CC745" s="21"/>
      <c r="CD745" s="21"/>
      <c r="CE745" s="21"/>
      <c r="CF745" s="21"/>
      <c r="CG745" s="21"/>
      <c r="CH745" s="21"/>
      <c r="CI745" s="21"/>
      <c r="CJ745" s="21"/>
      <c r="CK745" s="21"/>
      <c r="CL745" s="21"/>
      <c r="CM745" s="21"/>
      <c r="CN745" s="21"/>
      <c r="CO745" s="21"/>
      <c r="CP745" s="21"/>
      <c r="CQ745" s="21"/>
      <c r="CR745" s="21"/>
      <c r="CS745" s="21"/>
      <c r="CT745" s="21"/>
      <c r="CU745" s="21"/>
      <c r="CV745" s="21"/>
      <c r="CW745" s="21"/>
      <c r="CX745" s="21"/>
      <c r="CY745" s="21"/>
      <c r="CZ745" s="21"/>
      <c r="DA745" s="21"/>
      <c r="DB745" s="21"/>
      <c r="DC745" s="21"/>
      <c r="DD745" s="21"/>
      <c r="DE745" s="21"/>
      <c r="DF745" s="21"/>
      <c r="DG745" s="21"/>
      <c r="DH745" s="21"/>
      <c r="DI745" s="21"/>
      <c r="DJ745" s="21"/>
      <c r="DK745" s="21"/>
      <c r="DL745" s="21"/>
      <c r="DM745" s="21"/>
      <c r="DN745" s="21"/>
      <c r="DO745" s="21"/>
      <c r="DP745" s="21"/>
      <c r="DQ745" s="21"/>
      <c r="DR745" s="21"/>
      <c r="DS745" s="21"/>
      <c r="DT745" s="21"/>
      <c r="DU745" s="21"/>
      <c r="DV745" s="21"/>
      <c r="DW745" s="21"/>
      <c r="DX745" s="21"/>
      <c r="DY745" s="21"/>
      <c r="DZ745" s="21"/>
      <c r="EA745" s="21"/>
      <c r="EB745" s="21"/>
      <c r="EC745" s="21"/>
      <c r="ED745" s="21"/>
      <c r="EE745" s="21"/>
      <c r="EF745" s="21"/>
      <c r="EG745" s="21"/>
      <c r="EH745" s="21"/>
      <c r="EI745" s="21"/>
      <c r="EJ745" s="21"/>
      <c r="EK745" s="21"/>
      <c r="EL745" s="21"/>
      <c r="EM745" s="21"/>
      <c r="EN745" s="21"/>
      <c r="EO745" s="21"/>
      <c r="EP745" s="21"/>
      <c r="EQ745" s="21"/>
      <c r="ER745" s="21"/>
      <c r="ES745" s="21"/>
      <c r="ET745" s="21"/>
      <c r="EU745" s="21"/>
      <c r="EV745" s="21"/>
      <c r="EW745" s="21"/>
      <c r="EX745" s="21"/>
      <c r="EY745" s="21"/>
      <c r="EZ745" s="21"/>
      <c r="FA745" s="21"/>
      <c r="FB745" s="21"/>
      <c r="FC745" s="21"/>
      <c r="FD745" s="21"/>
      <c r="FE745" s="21"/>
      <c r="FF745" s="21"/>
      <c r="FG745" s="21"/>
      <c r="FH745" s="21"/>
      <c r="FI745" s="21"/>
      <c r="FJ745" s="21"/>
      <c r="FK745" s="21"/>
      <c r="FL745" s="21"/>
      <c r="FM745" s="21"/>
      <c r="FN745" s="21"/>
      <c r="FO745" s="21"/>
      <c r="FP745" s="21"/>
      <c r="FQ745" s="21"/>
      <c r="FR745" s="21"/>
      <c r="FS745" s="21"/>
      <c r="FT745" s="21"/>
      <c r="FU745" s="21"/>
      <c r="FV745" s="21"/>
      <c r="FW745" s="21"/>
      <c r="FX745" s="21"/>
      <c r="FY745" s="21"/>
      <c r="FZ745" s="21"/>
      <c r="GA745" s="21"/>
      <c r="GB745" s="21"/>
      <c r="GC745" s="21"/>
      <c r="GD745" s="21"/>
      <c r="GE745" s="21"/>
      <c r="GF745" s="21"/>
      <c r="GG745" s="21"/>
      <c r="GH745" s="21"/>
      <c r="GI745" s="21"/>
      <c r="GJ745" s="21"/>
      <c r="GK745" s="21"/>
      <c r="GL745" s="21"/>
      <c r="GM745" s="21"/>
      <c r="GN745" s="21"/>
      <c r="GO745" s="21"/>
      <c r="GP745" s="21"/>
      <c r="GQ745" s="21"/>
      <c r="GR745" s="21"/>
      <c r="GS745" s="21"/>
      <c r="GT745" s="21"/>
      <c r="GU745" s="21"/>
      <c r="GV745" s="21"/>
      <c r="GW745" s="21"/>
      <c r="GX745" s="21"/>
      <c r="GY745" s="21"/>
      <c r="GZ745" s="21"/>
      <c r="HA745" s="21"/>
      <c r="HB745" s="21"/>
      <c r="HC745" s="21"/>
      <c r="HD745" s="21"/>
      <c r="HE745" s="21"/>
      <c r="HF745" s="21"/>
      <c r="HG745" s="21"/>
      <c r="HH745" s="21"/>
      <c r="HI745" s="21"/>
      <c r="HJ745" s="21"/>
      <c r="HK745" s="21"/>
      <c r="HL745" s="21"/>
      <c r="HM745" s="21"/>
      <c r="HN745" s="21"/>
      <c r="HO745" s="21"/>
      <c r="HP745" s="21"/>
      <c r="HQ745" s="21"/>
      <c r="HR745" s="21"/>
      <c r="HS745" s="21"/>
      <c r="HT745" s="21"/>
      <c r="HU745" s="21"/>
      <c r="HV745" s="21"/>
      <c r="HW745" s="21"/>
      <c r="HX745" s="21"/>
      <c r="HY745" s="21"/>
      <c r="HZ745" s="21"/>
      <c r="IA745" s="21"/>
      <c r="IB745" s="21"/>
      <c r="IC745" s="21"/>
      <c r="ID745" s="21"/>
      <c r="IE745" s="21"/>
      <c r="IF745" s="21"/>
      <c r="IG745" s="21"/>
      <c r="IH745" s="21"/>
      <c r="II745" s="21"/>
      <c r="IJ745" s="21"/>
      <c r="IK745" s="21"/>
      <c r="IL745" s="21"/>
      <c r="IM745" s="21"/>
      <c r="IN745" s="21"/>
      <c r="IO745" s="21"/>
      <c r="IP745" s="21"/>
      <c r="IQ745" s="21"/>
      <c r="IR745" s="21"/>
      <c r="IS745" s="21"/>
      <c r="IT745" s="21"/>
      <c r="IU745" s="21"/>
      <c r="IV745" s="21"/>
      <c r="IW745" s="21"/>
      <c r="IX745" s="21"/>
      <c r="IY745" s="21"/>
      <c r="IZ745" s="21"/>
      <c r="JA745" s="21"/>
      <c r="JB745" s="21"/>
      <c r="JC745" s="21"/>
      <c r="JD745" s="21"/>
      <c r="JE745" s="21"/>
      <c r="JF745" s="21"/>
      <c r="JG745" s="21"/>
      <c r="JH745" s="21"/>
      <c r="JI745" s="21"/>
      <c r="JJ745" s="21"/>
      <c r="JK745" s="21"/>
      <c r="JL745" s="21"/>
      <c r="JM745" s="21"/>
      <c r="JN745" s="21"/>
      <c r="JO745" s="21"/>
      <c r="JP745" s="21"/>
      <c r="JQ745" s="21"/>
      <c r="JR745" s="21"/>
      <c r="JS745" s="21"/>
      <c r="JT745" s="21"/>
      <c r="JU745" s="21"/>
      <c r="JV745" s="21"/>
      <c r="JW745" s="21"/>
      <c r="JX745" s="21"/>
      <c r="JY745" s="21"/>
      <c r="JZ745" s="21"/>
      <c r="KA745" s="21"/>
      <c r="KB745" s="21"/>
      <c r="KC745" s="21"/>
      <c r="KD745" s="21"/>
      <c r="KE745" s="21"/>
      <c r="KF745" s="21"/>
      <c r="KG745" s="21"/>
      <c r="KH745" s="21"/>
      <c r="KI745" s="21"/>
      <c r="KJ745" s="21"/>
      <c r="KK745" s="21"/>
      <c r="KL745" s="21"/>
      <c r="KM745" s="21"/>
      <c r="KN745" s="21"/>
      <c r="KO745" s="21"/>
      <c r="KP745" s="21"/>
      <c r="KQ745" s="21"/>
      <c r="KR745" s="21"/>
      <c r="KS745" s="21"/>
      <c r="KT745" s="21"/>
      <c r="KU745" s="21"/>
      <c r="KV745" s="21"/>
      <c r="KW745" s="21"/>
      <c r="KX745" s="21"/>
      <c r="KY745" s="21"/>
      <c r="KZ745" s="21"/>
      <c r="LA745" s="21"/>
      <c r="LB745" s="21"/>
      <c r="LC745" s="21"/>
      <c r="LD745" s="21"/>
      <c r="LE745" s="21"/>
      <c r="LF745" s="21"/>
      <c r="LG745" s="21"/>
      <c r="LH745" s="21"/>
      <c r="LI745" s="21"/>
      <c r="LJ745" s="21"/>
      <c r="LK745" s="21"/>
      <c r="LL745" s="21"/>
      <c r="LM745" s="21"/>
      <c r="LN745" s="21"/>
      <c r="LO745" s="21"/>
      <c r="LP745" s="21"/>
      <c r="LQ745" s="21"/>
      <c r="LR745" s="21"/>
      <c r="LS745" s="21"/>
      <c r="LT745" s="21"/>
      <c r="LU745" s="21"/>
      <c r="LV745" s="21"/>
      <c r="LW745" s="21"/>
      <c r="LX745" s="21"/>
      <c r="LY745" s="21"/>
      <c r="LZ745" s="21"/>
      <c r="MA745" s="21"/>
      <c r="MB745" s="21"/>
      <c r="MC745" s="21"/>
      <c r="MD745" s="21"/>
      <c r="ME745" s="21"/>
      <c r="MF745" s="21"/>
      <c r="MG745" s="21"/>
      <c r="MH745" s="21"/>
      <c r="MI745" s="21"/>
      <c r="MJ745" s="21"/>
      <c r="MK745" s="21"/>
      <c r="ML745" s="21"/>
      <c r="MM745" s="21"/>
      <c r="MN745" s="21"/>
      <c r="MO745" s="21"/>
      <c r="MP745" s="21"/>
      <c r="MQ745" s="21"/>
      <c r="MR745" s="21"/>
      <c r="MS745" s="21"/>
      <c r="MT745" s="21"/>
      <c r="MU745" s="21"/>
      <c r="MV745" s="21"/>
      <c r="MW745" s="21"/>
      <c r="MX745" s="21"/>
      <c r="MY745" s="21"/>
      <c r="MZ745" s="21"/>
      <c r="NA745" s="21"/>
      <c r="NB745" s="21"/>
      <c r="NC745" s="21"/>
      <c r="ND745" s="21"/>
      <c r="NE745" s="21"/>
      <c r="NF745" s="21"/>
      <c r="NG745" s="21"/>
      <c r="NH745" s="21"/>
      <c r="NI745" s="21"/>
      <c r="NJ745" s="21"/>
      <c r="NK745" s="21"/>
      <c r="NL745" s="21"/>
      <c r="NM745" s="21"/>
      <c r="NN745" s="21"/>
      <c r="NO745" s="21"/>
      <c r="NP745" s="21"/>
      <c r="NQ745" s="21"/>
      <c r="NR745" s="21"/>
      <c r="NS745" s="21"/>
      <c r="NT745" s="21"/>
      <c r="NU745" s="21"/>
      <c r="NV745" s="21"/>
      <c r="NW745" s="21"/>
      <c r="NX745" s="21"/>
      <c r="NY745" s="21"/>
      <c r="NZ745" s="21"/>
      <c r="OA745" s="21"/>
      <c r="OB745" s="21"/>
      <c r="OC745" s="21"/>
      <c r="OD745" s="21"/>
      <c r="OE745" s="21"/>
      <c r="OF745" s="21"/>
      <c r="OG745" s="21"/>
      <c r="OH745" s="21"/>
      <c r="OI745" s="21"/>
      <c r="OJ745" s="21"/>
      <c r="OK745" s="21"/>
      <c r="OL745" s="21"/>
    </row>
    <row r="746" spans="1:402" s="13" customFormat="1" x14ac:dyDescent="0.35">
      <c r="A746" s="29"/>
      <c r="B746" s="16">
        <v>0.17</v>
      </c>
      <c r="C746" s="16">
        <v>0.46800000000000003</v>
      </c>
      <c r="D746" s="16">
        <v>0.63600000000000001</v>
      </c>
      <c r="E746" s="16">
        <f t="shared" si="24"/>
        <v>0.46524264916811253</v>
      </c>
      <c r="F746" s="16">
        <f t="shared" si="23"/>
        <v>0.77193011790965693</v>
      </c>
      <c r="G746" s="16">
        <f t="shared" si="23"/>
        <v>0.89987796419931865</v>
      </c>
      <c r="H746" s="16">
        <f t="shared" si="22"/>
        <v>0.3066874687415444</v>
      </c>
      <c r="I746" s="12">
        <f t="shared" si="22"/>
        <v>0.12794784628966172</v>
      </c>
      <c r="J746" s="4"/>
      <c r="K746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  <c r="AP746" s="21"/>
      <c r="AQ746" s="21"/>
      <c r="AR746" s="21"/>
      <c r="AS746" s="21"/>
      <c r="AT746" s="21"/>
      <c r="AU746" s="21"/>
      <c r="AV746" s="21"/>
      <c r="AW746" s="21"/>
      <c r="AX746" s="21"/>
      <c r="AY746" s="21"/>
      <c r="AZ746" s="21"/>
      <c r="BA746" s="21"/>
      <c r="BB746" s="21"/>
      <c r="BC746" s="21"/>
      <c r="BD746" s="21"/>
      <c r="BE746" s="21"/>
      <c r="BF746" s="21"/>
      <c r="BG746" s="21"/>
      <c r="BH746" s="21"/>
      <c r="BI746" s="21"/>
      <c r="BJ746" s="21"/>
      <c r="BK746" s="21"/>
      <c r="BL746" s="21"/>
      <c r="BM746" s="21"/>
      <c r="BN746" s="21"/>
      <c r="BO746" s="21"/>
      <c r="BP746" s="21"/>
      <c r="BQ746" s="21"/>
      <c r="BR746" s="21"/>
      <c r="BS746" s="21"/>
      <c r="BT746" s="21"/>
      <c r="BU746" s="21"/>
      <c r="BV746" s="21"/>
      <c r="BW746" s="21"/>
      <c r="BX746" s="21"/>
      <c r="BY746" s="21"/>
      <c r="BZ746" s="21"/>
      <c r="CA746" s="21"/>
      <c r="CB746" s="21"/>
      <c r="CC746" s="21"/>
      <c r="CD746" s="21"/>
      <c r="CE746" s="21"/>
      <c r="CF746" s="21"/>
      <c r="CG746" s="21"/>
      <c r="CH746" s="21"/>
      <c r="CI746" s="21"/>
      <c r="CJ746" s="21"/>
      <c r="CK746" s="21"/>
      <c r="CL746" s="21"/>
      <c r="CM746" s="21"/>
      <c r="CN746" s="21"/>
      <c r="CO746" s="21"/>
      <c r="CP746" s="21"/>
      <c r="CQ746" s="21"/>
      <c r="CR746" s="21"/>
      <c r="CS746" s="21"/>
      <c r="CT746" s="21"/>
      <c r="CU746" s="21"/>
      <c r="CV746" s="21"/>
      <c r="CW746" s="21"/>
      <c r="CX746" s="21"/>
      <c r="CY746" s="21"/>
      <c r="CZ746" s="21"/>
      <c r="DA746" s="21"/>
      <c r="DB746" s="21"/>
      <c r="DC746" s="21"/>
      <c r="DD746" s="21"/>
      <c r="DE746" s="21"/>
      <c r="DF746" s="21"/>
      <c r="DG746" s="21"/>
      <c r="DH746" s="21"/>
      <c r="DI746" s="21"/>
      <c r="DJ746" s="21"/>
      <c r="DK746" s="21"/>
      <c r="DL746" s="21"/>
      <c r="DM746" s="21"/>
      <c r="DN746" s="21"/>
      <c r="DO746" s="21"/>
      <c r="DP746" s="21"/>
      <c r="DQ746" s="21"/>
      <c r="DR746" s="21"/>
      <c r="DS746" s="21"/>
      <c r="DT746" s="21"/>
      <c r="DU746" s="21"/>
      <c r="DV746" s="21"/>
      <c r="DW746" s="21"/>
      <c r="DX746" s="21"/>
      <c r="DY746" s="21"/>
      <c r="DZ746" s="21"/>
      <c r="EA746" s="21"/>
      <c r="EB746" s="21"/>
      <c r="EC746" s="21"/>
      <c r="ED746" s="21"/>
      <c r="EE746" s="21"/>
      <c r="EF746" s="21"/>
      <c r="EG746" s="21"/>
      <c r="EH746" s="21"/>
      <c r="EI746" s="21"/>
      <c r="EJ746" s="21"/>
      <c r="EK746" s="21"/>
      <c r="EL746" s="21"/>
      <c r="EM746" s="21"/>
      <c r="EN746" s="21"/>
      <c r="EO746" s="21"/>
      <c r="EP746" s="21"/>
      <c r="EQ746" s="21"/>
      <c r="ER746" s="21"/>
      <c r="ES746" s="21"/>
      <c r="ET746" s="21"/>
      <c r="EU746" s="21"/>
      <c r="EV746" s="21"/>
      <c r="EW746" s="21"/>
      <c r="EX746" s="21"/>
      <c r="EY746" s="21"/>
      <c r="EZ746" s="21"/>
      <c r="FA746" s="21"/>
      <c r="FB746" s="21"/>
      <c r="FC746" s="21"/>
      <c r="FD746" s="21"/>
      <c r="FE746" s="21"/>
      <c r="FF746" s="21"/>
      <c r="FG746" s="21"/>
      <c r="FH746" s="21"/>
      <c r="FI746" s="21"/>
      <c r="FJ746" s="21"/>
      <c r="FK746" s="21"/>
      <c r="FL746" s="21"/>
      <c r="FM746" s="21"/>
      <c r="FN746" s="21"/>
      <c r="FO746" s="21"/>
      <c r="FP746" s="21"/>
      <c r="FQ746" s="21"/>
      <c r="FR746" s="21"/>
      <c r="FS746" s="21"/>
      <c r="FT746" s="21"/>
      <c r="FU746" s="21"/>
      <c r="FV746" s="21"/>
      <c r="FW746" s="21"/>
      <c r="FX746" s="21"/>
      <c r="FY746" s="21"/>
      <c r="FZ746" s="21"/>
      <c r="GA746" s="21"/>
      <c r="GB746" s="21"/>
      <c r="GC746" s="21"/>
      <c r="GD746" s="21"/>
      <c r="GE746" s="21"/>
      <c r="GF746" s="21"/>
      <c r="GG746" s="21"/>
      <c r="GH746" s="21"/>
      <c r="GI746" s="21"/>
      <c r="GJ746" s="21"/>
      <c r="GK746" s="21"/>
      <c r="GL746" s="21"/>
      <c r="GM746" s="21"/>
      <c r="GN746" s="21"/>
      <c r="GO746" s="21"/>
      <c r="GP746" s="21"/>
      <c r="GQ746" s="21"/>
      <c r="GR746" s="21"/>
      <c r="GS746" s="21"/>
      <c r="GT746" s="21"/>
      <c r="GU746" s="21"/>
      <c r="GV746" s="21"/>
      <c r="GW746" s="21"/>
      <c r="GX746" s="21"/>
      <c r="GY746" s="21"/>
      <c r="GZ746" s="21"/>
      <c r="HA746" s="21"/>
      <c r="HB746" s="21"/>
      <c r="HC746" s="21"/>
      <c r="HD746" s="21"/>
      <c r="HE746" s="21"/>
      <c r="HF746" s="21"/>
      <c r="HG746" s="21"/>
      <c r="HH746" s="21"/>
      <c r="HI746" s="21"/>
      <c r="HJ746" s="21"/>
      <c r="HK746" s="21"/>
      <c r="HL746" s="21"/>
      <c r="HM746" s="21"/>
      <c r="HN746" s="21"/>
      <c r="HO746" s="21"/>
      <c r="HP746" s="21"/>
      <c r="HQ746" s="21"/>
      <c r="HR746" s="21"/>
      <c r="HS746" s="21"/>
      <c r="HT746" s="21"/>
      <c r="HU746" s="21"/>
      <c r="HV746" s="21"/>
      <c r="HW746" s="21"/>
      <c r="HX746" s="21"/>
      <c r="HY746" s="21"/>
      <c r="HZ746" s="21"/>
      <c r="IA746" s="21"/>
      <c r="IB746" s="21"/>
      <c r="IC746" s="21"/>
      <c r="ID746" s="21"/>
      <c r="IE746" s="21"/>
      <c r="IF746" s="21"/>
      <c r="IG746" s="21"/>
      <c r="IH746" s="21"/>
      <c r="II746" s="21"/>
      <c r="IJ746" s="21"/>
      <c r="IK746" s="21"/>
      <c r="IL746" s="21"/>
      <c r="IM746" s="21"/>
      <c r="IN746" s="21"/>
      <c r="IO746" s="21"/>
      <c r="IP746" s="21"/>
      <c r="IQ746" s="21"/>
      <c r="IR746" s="21"/>
      <c r="IS746" s="21"/>
      <c r="IT746" s="21"/>
      <c r="IU746" s="21"/>
      <c r="IV746" s="21"/>
      <c r="IW746" s="21"/>
      <c r="IX746" s="21"/>
      <c r="IY746" s="21"/>
      <c r="IZ746" s="21"/>
      <c r="JA746" s="21"/>
      <c r="JB746" s="21"/>
      <c r="JC746" s="21"/>
      <c r="JD746" s="21"/>
      <c r="JE746" s="21"/>
      <c r="JF746" s="21"/>
      <c r="JG746" s="21"/>
      <c r="JH746" s="21"/>
      <c r="JI746" s="21"/>
      <c r="JJ746" s="21"/>
      <c r="JK746" s="21"/>
      <c r="JL746" s="21"/>
      <c r="JM746" s="21"/>
      <c r="JN746" s="21"/>
      <c r="JO746" s="21"/>
      <c r="JP746" s="21"/>
      <c r="JQ746" s="21"/>
      <c r="JR746" s="21"/>
      <c r="JS746" s="21"/>
      <c r="JT746" s="21"/>
      <c r="JU746" s="21"/>
      <c r="JV746" s="21"/>
      <c r="JW746" s="21"/>
      <c r="JX746" s="21"/>
      <c r="JY746" s="21"/>
      <c r="JZ746" s="21"/>
      <c r="KA746" s="21"/>
      <c r="KB746" s="21"/>
      <c r="KC746" s="21"/>
      <c r="KD746" s="21"/>
      <c r="KE746" s="21"/>
      <c r="KF746" s="21"/>
      <c r="KG746" s="21"/>
      <c r="KH746" s="21"/>
      <c r="KI746" s="21"/>
      <c r="KJ746" s="21"/>
      <c r="KK746" s="21"/>
      <c r="KL746" s="21"/>
      <c r="KM746" s="21"/>
      <c r="KN746" s="21"/>
      <c r="KO746" s="21"/>
      <c r="KP746" s="21"/>
      <c r="KQ746" s="21"/>
      <c r="KR746" s="21"/>
      <c r="KS746" s="21"/>
      <c r="KT746" s="21"/>
      <c r="KU746" s="21"/>
      <c r="KV746" s="21"/>
      <c r="KW746" s="21"/>
      <c r="KX746" s="21"/>
      <c r="KY746" s="21"/>
      <c r="KZ746" s="21"/>
      <c r="LA746" s="21"/>
      <c r="LB746" s="21"/>
      <c r="LC746" s="21"/>
      <c r="LD746" s="21"/>
      <c r="LE746" s="21"/>
      <c r="LF746" s="21"/>
      <c r="LG746" s="21"/>
      <c r="LH746" s="21"/>
      <c r="LI746" s="21"/>
      <c r="LJ746" s="21"/>
      <c r="LK746" s="21"/>
      <c r="LL746" s="21"/>
      <c r="LM746" s="21"/>
      <c r="LN746" s="21"/>
      <c r="LO746" s="21"/>
      <c r="LP746" s="21"/>
      <c r="LQ746" s="21"/>
      <c r="LR746" s="21"/>
      <c r="LS746" s="21"/>
      <c r="LT746" s="21"/>
      <c r="LU746" s="21"/>
      <c r="LV746" s="21"/>
      <c r="LW746" s="21"/>
      <c r="LX746" s="21"/>
      <c r="LY746" s="21"/>
      <c r="LZ746" s="21"/>
      <c r="MA746" s="21"/>
      <c r="MB746" s="21"/>
      <c r="MC746" s="21"/>
      <c r="MD746" s="21"/>
      <c r="ME746" s="21"/>
      <c r="MF746" s="21"/>
      <c r="MG746" s="21"/>
      <c r="MH746" s="21"/>
      <c r="MI746" s="21"/>
      <c r="MJ746" s="21"/>
      <c r="MK746" s="21"/>
      <c r="ML746" s="21"/>
      <c r="MM746" s="21"/>
      <c r="MN746" s="21"/>
      <c r="MO746" s="21"/>
      <c r="MP746" s="21"/>
      <c r="MQ746" s="21"/>
      <c r="MR746" s="21"/>
      <c r="MS746" s="21"/>
      <c r="MT746" s="21"/>
      <c r="MU746" s="21"/>
      <c r="MV746" s="21"/>
      <c r="MW746" s="21"/>
      <c r="MX746" s="21"/>
      <c r="MY746" s="21"/>
      <c r="MZ746" s="21"/>
      <c r="NA746" s="21"/>
      <c r="NB746" s="21"/>
      <c r="NC746" s="21"/>
      <c r="ND746" s="21"/>
      <c r="NE746" s="21"/>
      <c r="NF746" s="21"/>
      <c r="NG746" s="21"/>
      <c r="NH746" s="21"/>
      <c r="NI746" s="21"/>
      <c r="NJ746" s="21"/>
      <c r="NK746" s="21"/>
      <c r="NL746" s="21"/>
      <c r="NM746" s="21"/>
      <c r="NN746" s="21"/>
      <c r="NO746" s="21"/>
      <c r="NP746" s="21"/>
      <c r="NQ746" s="21"/>
      <c r="NR746" s="21"/>
      <c r="NS746" s="21"/>
      <c r="NT746" s="21"/>
      <c r="NU746" s="21"/>
      <c r="NV746" s="21"/>
      <c r="NW746" s="21"/>
      <c r="NX746" s="21"/>
      <c r="NY746" s="21"/>
      <c r="NZ746" s="21"/>
      <c r="OA746" s="21"/>
      <c r="OB746" s="21"/>
      <c r="OC746" s="21"/>
      <c r="OD746" s="21"/>
      <c r="OE746" s="21"/>
      <c r="OF746" s="21"/>
      <c r="OG746" s="21"/>
      <c r="OH746" s="21"/>
      <c r="OI746" s="21"/>
      <c r="OJ746" s="21"/>
      <c r="OK746" s="21"/>
      <c r="OL746" s="21"/>
    </row>
    <row r="747" spans="1:402" s="13" customFormat="1" x14ac:dyDescent="0.35">
      <c r="A747" s="27" t="s">
        <v>26</v>
      </c>
      <c r="B747" s="16">
        <v>0.46800000000000003</v>
      </c>
      <c r="C747" s="16">
        <v>0.59699999999999998</v>
      </c>
      <c r="D747" s="16">
        <v>0.86099999999999999</v>
      </c>
      <c r="E747" s="16">
        <f t="shared" si="24"/>
        <v>0.77193011790965693</v>
      </c>
      <c r="F747" s="16">
        <f t="shared" si="23"/>
        <v>0.87185090939153242</v>
      </c>
      <c r="G747" s="16">
        <f t="shared" si="23"/>
        <v>1.0470239959126548</v>
      </c>
      <c r="H747" s="16">
        <f t="shared" si="22"/>
        <v>9.9920791481875493E-2</v>
      </c>
      <c r="I747" s="12">
        <f t="shared" si="22"/>
        <v>0.1751730865211224</v>
      </c>
      <c r="J747" s="4"/>
      <c r="K747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  <c r="AP747" s="21"/>
      <c r="AQ747" s="21"/>
      <c r="AR747" s="21"/>
      <c r="AS747" s="21"/>
      <c r="AT747" s="21"/>
      <c r="AU747" s="21"/>
      <c r="AV747" s="21"/>
      <c r="AW747" s="21"/>
      <c r="AX747" s="21"/>
      <c r="AY747" s="21"/>
      <c r="AZ747" s="21"/>
      <c r="BA747" s="21"/>
      <c r="BB747" s="21"/>
      <c r="BC747" s="21"/>
      <c r="BD747" s="21"/>
      <c r="BE747" s="21"/>
      <c r="BF747" s="21"/>
      <c r="BG747" s="21"/>
      <c r="BH747" s="21"/>
      <c r="BI747" s="21"/>
      <c r="BJ747" s="21"/>
      <c r="BK747" s="21"/>
      <c r="BL747" s="21"/>
      <c r="BM747" s="21"/>
      <c r="BN747" s="21"/>
      <c r="BO747" s="21"/>
      <c r="BP747" s="21"/>
      <c r="BQ747" s="21"/>
      <c r="BR747" s="21"/>
      <c r="BS747" s="21"/>
      <c r="BT747" s="21"/>
      <c r="BU747" s="21"/>
      <c r="BV747" s="21"/>
      <c r="BW747" s="21"/>
      <c r="BX747" s="21"/>
      <c r="BY747" s="21"/>
      <c r="BZ747" s="21"/>
      <c r="CA747" s="21"/>
      <c r="CB747" s="21"/>
      <c r="CC747" s="21"/>
      <c r="CD747" s="21"/>
      <c r="CE747" s="21"/>
      <c r="CF747" s="21"/>
      <c r="CG747" s="21"/>
      <c r="CH747" s="21"/>
      <c r="CI747" s="21"/>
      <c r="CJ747" s="21"/>
      <c r="CK747" s="21"/>
      <c r="CL747" s="21"/>
      <c r="CM747" s="21"/>
      <c r="CN747" s="21"/>
      <c r="CO747" s="21"/>
      <c r="CP747" s="21"/>
      <c r="CQ747" s="21"/>
      <c r="CR747" s="21"/>
      <c r="CS747" s="21"/>
      <c r="CT747" s="21"/>
      <c r="CU747" s="21"/>
      <c r="CV747" s="21"/>
      <c r="CW747" s="21"/>
      <c r="CX747" s="21"/>
      <c r="CY747" s="21"/>
      <c r="CZ747" s="21"/>
      <c r="DA747" s="21"/>
      <c r="DB747" s="21"/>
      <c r="DC747" s="21"/>
      <c r="DD747" s="21"/>
      <c r="DE747" s="21"/>
      <c r="DF747" s="21"/>
      <c r="DG747" s="21"/>
      <c r="DH747" s="21"/>
      <c r="DI747" s="21"/>
      <c r="DJ747" s="21"/>
      <c r="DK747" s="21"/>
      <c r="DL747" s="21"/>
      <c r="DM747" s="21"/>
      <c r="DN747" s="21"/>
      <c r="DO747" s="21"/>
      <c r="DP747" s="21"/>
      <c r="DQ747" s="21"/>
      <c r="DR747" s="21"/>
      <c r="DS747" s="21"/>
      <c r="DT747" s="21"/>
      <c r="DU747" s="21"/>
      <c r="DV747" s="21"/>
      <c r="DW747" s="21"/>
      <c r="DX747" s="21"/>
      <c r="DY747" s="21"/>
      <c r="DZ747" s="21"/>
      <c r="EA747" s="21"/>
      <c r="EB747" s="21"/>
      <c r="EC747" s="21"/>
      <c r="ED747" s="21"/>
      <c r="EE747" s="21"/>
      <c r="EF747" s="21"/>
      <c r="EG747" s="21"/>
      <c r="EH747" s="21"/>
      <c r="EI747" s="21"/>
      <c r="EJ747" s="21"/>
      <c r="EK747" s="21"/>
      <c r="EL747" s="21"/>
      <c r="EM747" s="21"/>
      <c r="EN747" s="21"/>
      <c r="EO747" s="21"/>
      <c r="EP747" s="21"/>
      <c r="EQ747" s="21"/>
      <c r="ER747" s="21"/>
      <c r="ES747" s="21"/>
      <c r="ET747" s="21"/>
      <c r="EU747" s="21"/>
      <c r="EV747" s="21"/>
      <c r="EW747" s="21"/>
      <c r="EX747" s="21"/>
      <c r="EY747" s="21"/>
      <c r="EZ747" s="21"/>
      <c r="FA747" s="21"/>
      <c r="FB747" s="21"/>
      <c r="FC747" s="21"/>
      <c r="FD747" s="21"/>
      <c r="FE747" s="21"/>
      <c r="FF747" s="21"/>
      <c r="FG747" s="21"/>
      <c r="FH747" s="21"/>
      <c r="FI747" s="21"/>
      <c r="FJ747" s="21"/>
      <c r="FK747" s="21"/>
      <c r="FL747" s="21"/>
      <c r="FM747" s="21"/>
      <c r="FN747" s="21"/>
      <c r="FO747" s="21"/>
      <c r="FP747" s="21"/>
      <c r="FQ747" s="21"/>
      <c r="FR747" s="21"/>
      <c r="FS747" s="21"/>
      <c r="FT747" s="21"/>
      <c r="FU747" s="21"/>
      <c r="FV747" s="21"/>
      <c r="FW747" s="21"/>
      <c r="FX747" s="21"/>
      <c r="FY747" s="21"/>
      <c r="FZ747" s="21"/>
      <c r="GA747" s="21"/>
      <c r="GB747" s="21"/>
      <c r="GC747" s="21"/>
      <c r="GD747" s="21"/>
      <c r="GE747" s="21"/>
      <c r="GF747" s="21"/>
      <c r="GG747" s="21"/>
      <c r="GH747" s="21"/>
      <c r="GI747" s="21"/>
      <c r="GJ747" s="21"/>
      <c r="GK747" s="21"/>
      <c r="GL747" s="21"/>
      <c r="GM747" s="21"/>
      <c r="GN747" s="21"/>
      <c r="GO747" s="21"/>
      <c r="GP747" s="21"/>
      <c r="GQ747" s="21"/>
      <c r="GR747" s="21"/>
      <c r="GS747" s="21"/>
      <c r="GT747" s="21"/>
      <c r="GU747" s="21"/>
      <c r="GV747" s="21"/>
      <c r="GW747" s="21"/>
      <c r="GX747" s="21"/>
      <c r="GY747" s="21"/>
      <c r="GZ747" s="21"/>
      <c r="HA747" s="21"/>
      <c r="HB747" s="21"/>
      <c r="HC747" s="21"/>
      <c r="HD747" s="21"/>
      <c r="HE747" s="21"/>
      <c r="HF747" s="21"/>
      <c r="HG747" s="21"/>
      <c r="HH747" s="21"/>
      <c r="HI747" s="21"/>
      <c r="HJ747" s="21"/>
      <c r="HK747" s="21"/>
      <c r="HL747" s="21"/>
      <c r="HM747" s="21"/>
      <c r="HN747" s="21"/>
      <c r="HO747" s="21"/>
      <c r="HP747" s="21"/>
      <c r="HQ747" s="21"/>
      <c r="HR747" s="21"/>
      <c r="HS747" s="21"/>
      <c r="HT747" s="21"/>
      <c r="HU747" s="21"/>
      <c r="HV747" s="21"/>
      <c r="HW747" s="21"/>
      <c r="HX747" s="21"/>
      <c r="HY747" s="21"/>
      <c r="HZ747" s="21"/>
      <c r="IA747" s="21"/>
      <c r="IB747" s="21"/>
      <c r="IC747" s="21"/>
      <c r="ID747" s="21"/>
      <c r="IE747" s="21"/>
      <c r="IF747" s="21"/>
      <c r="IG747" s="21"/>
      <c r="IH747" s="21"/>
      <c r="II747" s="21"/>
      <c r="IJ747" s="21"/>
      <c r="IK747" s="21"/>
      <c r="IL747" s="21"/>
      <c r="IM747" s="21"/>
      <c r="IN747" s="21"/>
      <c r="IO747" s="21"/>
      <c r="IP747" s="21"/>
      <c r="IQ747" s="21"/>
      <c r="IR747" s="21"/>
      <c r="IS747" s="21"/>
      <c r="IT747" s="21"/>
      <c r="IU747" s="21"/>
      <c r="IV747" s="21"/>
      <c r="IW747" s="21"/>
      <c r="IX747" s="21"/>
      <c r="IY747" s="21"/>
      <c r="IZ747" s="21"/>
      <c r="JA747" s="21"/>
      <c r="JB747" s="21"/>
      <c r="JC747" s="21"/>
      <c r="JD747" s="21"/>
      <c r="JE747" s="21"/>
      <c r="JF747" s="21"/>
      <c r="JG747" s="21"/>
      <c r="JH747" s="21"/>
      <c r="JI747" s="21"/>
      <c r="JJ747" s="21"/>
      <c r="JK747" s="21"/>
      <c r="JL747" s="21"/>
      <c r="JM747" s="21"/>
      <c r="JN747" s="21"/>
      <c r="JO747" s="21"/>
      <c r="JP747" s="21"/>
      <c r="JQ747" s="21"/>
      <c r="JR747" s="21"/>
      <c r="JS747" s="21"/>
      <c r="JT747" s="21"/>
      <c r="JU747" s="21"/>
      <c r="JV747" s="21"/>
      <c r="JW747" s="21"/>
      <c r="JX747" s="21"/>
      <c r="JY747" s="21"/>
      <c r="JZ747" s="21"/>
      <c r="KA747" s="21"/>
      <c r="KB747" s="21"/>
      <c r="KC747" s="21"/>
      <c r="KD747" s="21"/>
      <c r="KE747" s="21"/>
      <c r="KF747" s="21"/>
      <c r="KG747" s="21"/>
      <c r="KH747" s="21"/>
      <c r="KI747" s="21"/>
      <c r="KJ747" s="21"/>
      <c r="KK747" s="21"/>
      <c r="KL747" s="21"/>
      <c r="KM747" s="21"/>
      <c r="KN747" s="21"/>
      <c r="KO747" s="21"/>
      <c r="KP747" s="21"/>
      <c r="KQ747" s="21"/>
      <c r="KR747" s="21"/>
      <c r="KS747" s="21"/>
      <c r="KT747" s="21"/>
      <c r="KU747" s="21"/>
      <c r="KV747" s="21"/>
      <c r="KW747" s="21"/>
      <c r="KX747" s="21"/>
      <c r="KY747" s="21"/>
      <c r="KZ747" s="21"/>
      <c r="LA747" s="21"/>
      <c r="LB747" s="21"/>
      <c r="LC747" s="21"/>
      <c r="LD747" s="21"/>
      <c r="LE747" s="21"/>
      <c r="LF747" s="21"/>
      <c r="LG747" s="21"/>
      <c r="LH747" s="21"/>
      <c r="LI747" s="21"/>
      <c r="LJ747" s="21"/>
      <c r="LK747" s="21"/>
      <c r="LL747" s="21"/>
      <c r="LM747" s="21"/>
      <c r="LN747" s="21"/>
      <c r="LO747" s="21"/>
      <c r="LP747" s="21"/>
      <c r="LQ747" s="21"/>
      <c r="LR747" s="21"/>
      <c r="LS747" s="21"/>
      <c r="LT747" s="21"/>
      <c r="LU747" s="21"/>
      <c r="LV747" s="21"/>
      <c r="LW747" s="21"/>
      <c r="LX747" s="21"/>
      <c r="LY747" s="21"/>
      <c r="LZ747" s="21"/>
      <c r="MA747" s="21"/>
      <c r="MB747" s="21"/>
      <c r="MC747" s="21"/>
      <c r="MD747" s="21"/>
      <c r="ME747" s="21"/>
      <c r="MF747" s="21"/>
      <c r="MG747" s="21"/>
      <c r="MH747" s="21"/>
      <c r="MI747" s="21"/>
      <c r="MJ747" s="21"/>
      <c r="MK747" s="21"/>
      <c r="ML747" s="21"/>
      <c r="MM747" s="21"/>
      <c r="MN747" s="21"/>
      <c r="MO747" s="21"/>
      <c r="MP747" s="21"/>
      <c r="MQ747" s="21"/>
      <c r="MR747" s="21"/>
      <c r="MS747" s="21"/>
      <c r="MT747" s="21"/>
      <c r="MU747" s="21"/>
      <c r="MV747" s="21"/>
      <c r="MW747" s="21"/>
      <c r="MX747" s="21"/>
      <c r="MY747" s="21"/>
      <c r="MZ747" s="21"/>
      <c r="NA747" s="21"/>
      <c r="NB747" s="21"/>
      <c r="NC747" s="21"/>
      <c r="ND747" s="21"/>
      <c r="NE747" s="21"/>
      <c r="NF747" s="21"/>
      <c r="NG747" s="21"/>
      <c r="NH747" s="21"/>
      <c r="NI747" s="21"/>
      <c r="NJ747" s="21"/>
      <c r="NK747" s="21"/>
      <c r="NL747" s="21"/>
      <c r="NM747" s="21"/>
      <c r="NN747" s="21"/>
      <c r="NO747" s="21"/>
      <c r="NP747" s="21"/>
      <c r="NQ747" s="21"/>
      <c r="NR747" s="21"/>
      <c r="NS747" s="21"/>
      <c r="NT747" s="21"/>
      <c r="NU747" s="21"/>
      <c r="NV747" s="21"/>
      <c r="NW747" s="21"/>
      <c r="NX747" s="21"/>
      <c r="NY747" s="21"/>
      <c r="NZ747" s="21"/>
      <c r="OA747" s="21"/>
      <c r="OB747" s="21"/>
      <c r="OC747" s="21"/>
      <c r="OD747" s="21"/>
      <c r="OE747" s="21"/>
      <c r="OF747" s="21"/>
      <c r="OG747" s="21"/>
      <c r="OH747" s="21"/>
      <c r="OI747" s="21"/>
      <c r="OJ747" s="21"/>
      <c r="OK747" s="21"/>
      <c r="OL747" s="21"/>
    </row>
    <row r="748" spans="1:402" s="13" customFormat="1" x14ac:dyDescent="0.35">
      <c r="A748" s="29"/>
      <c r="B748" s="16">
        <v>0.34599999999999997</v>
      </c>
      <c r="C748" s="16">
        <v>0.43</v>
      </c>
      <c r="D748" s="16">
        <v>0.746</v>
      </c>
      <c r="E748" s="16">
        <f t="shared" si="24"/>
        <v>0.66373253836039803</v>
      </c>
      <c r="F748" s="16">
        <f t="shared" si="23"/>
        <v>0.73992770203316749</v>
      </c>
      <c r="G748" s="16">
        <f t="shared" si="23"/>
        <v>0.97459565993922259</v>
      </c>
      <c r="H748" s="16">
        <f t="shared" si="22"/>
        <v>7.6195163672769461E-2</v>
      </c>
      <c r="I748" s="12">
        <f t="shared" si="22"/>
        <v>0.2346679579060551</v>
      </c>
      <c r="J748" s="4"/>
      <c r="K748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  <c r="AP748" s="21"/>
      <c r="AQ748" s="21"/>
      <c r="AR748" s="21"/>
      <c r="AS748" s="21"/>
      <c r="AT748" s="21"/>
      <c r="AU748" s="21"/>
      <c r="AV748" s="21"/>
      <c r="AW748" s="21"/>
      <c r="AX748" s="21"/>
      <c r="AY748" s="21"/>
      <c r="AZ748" s="21"/>
      <c r="BA748" s="21"/>
      <c r="BB748" s="21"/>
      <c r="BC748" s="21"/>
      <c r="BD748" s="21"/>
      <c r="BE748" s="21"/>
      <c r="BF748" s="21"/>
      <c r="BG748" s="21"/>
      <c r="BH748" s="21"/>
      <c r="BI748" s="21"/>
      <c r="BJ748" s="21"/>
      <c r="BK748" s="21"/>
      <c r="BL748" s="21"/>
      <c r="BM748" s="21"/>
      <c r="BN748" s="21"/>
      <c r="BO748" s="21"/>
      <c r="BP748" s="21"/>
      <c r="BQ748" s="21"/>
      <c r="BR748" s="21"/>
      <c r="BS748" s="21"/>
      <c r="BT748" s="21"/>
      <c r="BU748" s="21"/>
      <c r="BV748" s="21"/>
      <c r="BW748" s="21"/>
      <c r="BX748" s="21"/>
      <c r="BY748" s="21"/>
      <c r="BZ748" s="21"/>
      <c r="CA748" s="21"/>
      <c r="CB748" s="21"/>
      <c r="CC748" s="21"/>
      <c r="CD748" s="21"/>
      <c r="CE748" s="21"/>
      <c r="CF748" s="21"/>
      <c r="CG748" s="21"/>
      <c r="CH748" s="21"/>
      <c r="CI748" s="21"/>
      <c r="CJ748" s="21"/>
      <c r="CK748" s="21"/>
      <c r="CL748" s="21"/>
      <c r="CM748" s="21"/>
      <c r="CN748" s="21"/>
      <c r="CO748" s="21"/>
      <c r="CP748" s="21"/>
      <c r="CQ748" s="21"/>
      <c r="CR748" s="21"/>
      <c r="CS748" s="21"/>
      <c r="CT748" s="21"/>
      <c r="CU748" s="21"/>
      <c r="CV748" s="21"/>
      <c r="CW748" s="21"/>
      <c r="CX748" s="21"/>
      <c r="CY748" s="21"/>
      <c r="CZ748" s="21"/>
      <c r="DA748" s="21"/>
      <c r="DB748" s="21"/>
      <c r="DC748" s="21"/>
      <c r="DD748" s="21"/>
      <c r="DE748" s="21"/>
      <c r="DF748" s="21"/>
      <c r="DG748" s="21"/>
      <c r="DH748" s="21"/>
      <c r="DI748" s="21"/>
      <c r="DJ748" s="21"/>
      <c r="DK748" s="21"/>
      <c r="DL748" s="21"/>
      <c r="DM748" s="21"/>
      <c r="DN748" s="21"/>
      <c r="DO748" s="21"/>
      <c r="DP748" s="21"/>
      <c r="DQ748" s="21"/>
      <c r="DR748" s="21"/>
      <c r="DS748" s="21"/>
      <c r="DT748" s="21"/>
      <c r="DU748" s="21"/>
      <c r="DV748" s="21"/>
      <c r="DW748" s="21"/>
      <c r="DX748" s="21"/>
      <c r="DY748" s="21"/>
      <c r="DZ748" s="21"/>
      <c r="EA748" s="21"/>
      <c r="EB748" s="21"/>
      <c r="EC748" s="21"/>
      <c r="ED748" s="21"/>
      <c r="EE748" s="21"/>
      <c r="EF748" s="21"/>
      <c r="EG748" s="21"/>
      <c r="EH748" s="21"/>
      <c r="EI748" s="21"/>
      <c r="EJ748" s="21"/>
      <c r="EK748" s="21"/>
      <c r="EL748" s="21"/>
      <c r="EM748" s="21"/>
      <c r="EN748" s="21"/>
      <c r="EO748" s="21"/>
      <c r="EP748" s="21"/>
      <c r="EQ748" s="21"/>
      <c r="ER748" s="21"/>
      <c r="ES748" s="21"/>
      <c r="ET748" s="21"/>
      <c r="EU748" s="21"/>
      <c r="EV748" s="21"/>
      <c r="EW748" s="21"/>
      <c r="EX748" s="21"/>
      <c r="EY748" s="21"/>
      <c r="EZ748" s="21"/>
      <c r="FA748" s="21"/>
      <c r="FB748" s="21"/>
      <c r="FC748" s="21"/>
      <c r="FD748" s="21"/>
      <c r="FE748" s="21"/>
      <c r="FF748" s="21"/>
      <c r="FG748" s="21"/>
      <c r="FH748" s="21"/>
      <c r="FI748" s="21"/>
      <c r="FJ748" s="21"/>
      <c r="FK748" s="21"/>
      <c r="FL748" s="21"/>
      <c r="FM748" s="21"/>
      <c r="FN748" s="21"/>
      <c r="FO748" s="21"/>
      <c r="FP748" s="21"/>
      <c r="FQ748" s="21"/>
      <c r="FR748" s="21"/>
      <c r="FS748" s="21"/>
      <c r="FT748" s="21"/>
      <c r="FU748" s="21"/>
      <c r="FV748" s="21"/>
      <c r="FW748" s="21"/>
      <c r="FX748" s="21"/>
      <c r="FY748" s="21"/>
      <c r="FZ748" s="21"/>
      <c r="GA748" s="21"/>
      <c r="GB748" s="21"/>
      <c r="GC748" s="21"/>
      <c r="GD748" s="21"/>
      <c r="GE748" s="21"/>
      <c r="GF748" s="21"/>
      <c r="GG748" s="21"/>
      <c r="GH748" s="21"/>
      <c r="GI748" s="21"/>
      <c r="GJ748" s="21"/>
      <c r="GK748" s="21"/>
      <c r="GL748" s="21"/>
      <c r="GM748" s="21"/>
      <c r="GN748" s="21"/>
      <c r="GO748" s="21"/>
      <c r="GP748" s="21"/>
      <c r="GQ748" s="21"/>
      <c r="GR748" s="21"/>
      <c r="GS748" s="21"/>
      <c r="GT748" s="21"/>
      <c r="GU748" s="21"/>
      <c r="GV748" s="21"/>
      <c r="GW748" s="21"/>
      <c r="GX748" s="21"/>
      <c r="GY748" s="21"/>
      <c r="GZ748" s="21"/>
      <c r="HA748" s="21"/>
      <c r="HB748" s="21"/>
      <c r="HC748" s="21"/>
      <c r="HD748" s="21"/>
      <c r="HE748" s="21"/>
      <c r="HF748" s="21"/>
      <c r="HG748" s="21"/>
      <c r="HH748" s="21"/>
      <c r="HI748" s="21"/>
      <c r="HJ748" s="21"/>
      <c r="HK748" s="21"/>
      <c r="HL748" s="21"/>
      <c r="HM748" s="21"/>
      <c r="HN748" s="21"/>
      <c r="HO748" s="21"/>
      <c r="HP748" s="21"/>
      <c r="HQ748" s="21"/>
      <c r="HR748" s="21"/>
      <c r="HS748" s="21"/>
      <c r="HT748" s="21"/>
      <c r="HU748" s="21"/>
      <c r="HV748" s="21"/>
      <c r="HW748" s="21"/>
      <c r="HX748" s="21"/>
      <c r="HY748" s="21"/>
      <c r="HZ748" s="21"/>
      <c r="IA748" s="21"/>
      <c r="IB748" s="21"/>
      <c r="IC748" s="21"/>
      <c r="ID748" s="21"/>
      <c r="IE748" s="21"/>
      <c r="IF748" s="21"/>
      <c r="IG748" s="21"/>
      <c r="IH748" s="21"/>
      <c r="II748" s="21"/>
      <c r="IJ748" s="21"/>
      <c r="IK748" s="21"/>
      <c r="IL748" s="21"/>
      <c r="IM748" s="21"/>
      <c r="IN748" s="21"/>
      <c r="IO748" s="21"/>
      <c r="IP748" s="21"/>
      <c r="IQ748" s="21"/>
      <c r="IR748" s="21"/>
      <c r="IS748" s="21"/>
      <c r="IT748" s="21"/>
      <c r="IU748" s="21"/>
      <c r="IV748" s="21"/>
      <c r="IW748" s="21"/>
      <c r="IX748" s="21"/>
      <c r="IY748" s="21"/>
      <c r="IZ748" s="21"/>
      <c r="JA748" s="21"/>
      <c r="JB748" s="21"/>
      <c r="JC748" s="21"/>
      <c r="JD748" s="21"/>
      <c r="JE748" s="21"/>
      <c r="JF748" s="21"/>
      <c r="JG748" s="21"/>
      <c r="JH748" s="21"/>
      <c r="JI748" s="21"/>
      <c r="JJ748" s="21"/>
      <c r="JK748" s="21"/>
      <c r="JL748" s="21"/>
      <c r="JM748" s="21"/>
      <c r="JN748" s="21"/>
      <c r="JO748" s="21"/>
      <c r="JP748" s="21"/>
      <c r="JQ748" s="21"/>
      <c r="JR748" s="21"/>
      <c r="JS748" s="21"/>
      <c r="JT748" s="21"/>
      <c r="JU748" s="21"/>
      <c r="JV748" s="21"/>
      <c r="JW748" s="21"/>
      <c r="JX748" s="21"/>
      <c r="JY748" s="21"/>
      <c r="JZ748" s="21"/>
      <c r="KA748" s="21"/>
      <c r="KB748" s="21"/>
      <c r="KC748" s="21"/>
      <c r="KD748" s="21"/>
      <c r="KE748" s="21"/>
      <c r="KF748" s="21"/>
      <c r="KG748" s="21"/>
      <c r="KH748" s="21"/>
      <c r="KI748" s="21"/>
      <c r="KJ748" s="21"/>
      <c r="KK748" s="21"/>
      <c r="KL748" s="21"/>
      <c r="KM748" s="21"/>
      <c r="KN748" s="21"/>
      <c r="KO748" s="21"/>
      <c r="KP748" s="21"/>
      <c r="KQ748" s="21"/>
      <c r="KR748" s="21"/>
      <c r="KS748" s="21"/>
      <c r="KT748" s="21"/>
      <c r="KU748" s="21"/>
      <c r="KV748" s="21"/>
      <c r="KW748" s="21"/>
      <c r="KX748" s="21"/>
      <c r="KY748" s="21"/>
      <c r="KZ748" s="21"/>
      <c r="LA748" s="21"/>
      <c r="LB748" s="21"/>
      <c r="LC748" s="21"/>
      <c r="LD748" s="21"/>
      <c r="LE748" s="21"/>
      <c r="LF748" s="21"/>
      <c r="LG748" s="21"/>
      <c r="LH748" s="21"/>
      <c r="LI748" s="21"/>
      <c r="LJ748" s="21"/>
      <c r="LK748" s="21"/>
      <c r="LL748" s="21"/>
      <c r="LM748" s="21"/>
      <c r="LN748" s="21"/>
      <c r="LO748" s="21"/>
      <c r="LP748" s="21"/>
      <c r="LQ748" s="21"/>
      <c r="LR748" s="21"/>
      <c r="LS748" s="21"/>
      <c r="LT748" s="21"/>
      <c r="LU748" s="21"/>
      <c r="LV748" s="21"/>
      <c r="LW748" s="21"/>
      <c r="LX748" s="21"/>
      <c r="LY748" s="21"/>
      <c r="LZ748" s="21"/>
      <c r="MA748" s="21"/>
      <c r="MB748" s="21"/>
      <c r="MC748" s="21"/>
      <c r="MD748" s="21"/>
      <c r="ME748" s="21"/>
      <c r="MF748" s="21"/>
      <c r="MG748" s="21"/>
      <c r="MH748" s="21"/>
      <c r="MI748" s="21"/>
      <c r="MJ748" s="21"/>
      <c r="MK748" s="21"/>
      <c r="ML748" s="21"/>
      <c r="MM748" s="21"/>
      <c r="MN748" s="21"/>
      <c r="MO748" s="21"/>
      <c r="MP748" s="21"/>
      <c r="MQ748" s="21"/>
      <c r="MR748" s="21"/>
      <c r="MS748" s="21"/>
      <c r="MT748" s="21"/>
      <c r="MU748" s="21"/>
      <c r="MV748" s="21"/>
      <c r="MW748" s="21"/>
      <c r="MX748" s="21"/>
      <c r="MY748" s="21"/>
      <c r="MZ748" s="21"/>
      <c r="NA748" s="21"/>
      <c r="NB748" s="21"/>
      <c r="NC748" s="21"/>
      <c r="ND748" s="21"/>
      <c r="NE748" s="21"/>
      <c r="NF748" s="21"/>
      <c r="NG748" s="21"/>
      <c r="NH748" s="21"/>
      <c r="NI748" s="21"/>
      <c r="NJ748" s="21"/>
      <c r="NK748" s="21"/>
      <c r="NL748" s="21"/>
      <c r="NM748" s="21"/>
      <c r="NN748" s="21"/>
      <c r="NO748" s="21"/>
      <c r="NP748" s="21"/>
      <c r="NQ748" s="21"/>
      <c r="NR748" s="21"/>
      <c r="NS748" s="21"/>
      <c r="NT748" s="21"/>
      <c r="NU748" s="21"/>
      <c r="NV748" s="21"/>
      <c r="NW748" s="21"/>
      <c r="NX748" s="21"/>
      <c r="NY748" s="21"/>
      <c r="NZ748" s="21"/>
      <c r="OA748" s="21"/>
      <c r="OB748" s="21"/>
      <c r="OC748" s="21"/>
      <c r="OD748" s="21"/>
      <c r="OE748" s="21"/>
      <c r="OF748" s="21"/>
      <c r="OG748" s="21"/>
      <c r="OH748" s="21"/>
      <c r="OI748" s="21"/>
      <c r="OJ748" s="21"/>
      <c r="OK748" s="21"/>
      <c r="OL748" s="21"/>
    </row>
    <row r="749" spans="1:402" s="13" customFormat="1" x14ac:dyDescent="0.35">
      <c r="A749" s="29"/>
      <c r="B749" s="16">
        <v>0.70099999999999996</v>
      </c>
      <c r="C749" s="16">
        <v>0.77800000000000002</v>
      </c>
      <c r="D749" s="16">
        <v>1.1579999999999999</v>
      </c>
      <c r="E749" s="16">
        <f t="shared" si="24"/>
        <v>0.94474383875169587</v>
      </c>
      <c r="F749" s="16">
        <f t="shared" si="23"/>
        <v>0.9952790391663493</v>
      </c>
      <c r="G749" s="16">
        <f t="shared" si="23"/>
        <v>1.2142534302208996</v>
      </c>
      <c r="H749" s="16">
        <f t="shared" si="22"/>
        <v>5.0535200414653425E-2</v>
      </c>
      <c r="I749" s="12">
        <f t="shared" si="22"/>
        <v>0.2189743910545503</v>
      </c>
      <c r="J749" s="4"/>
      <c r="K749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1"/>
      <c r="AY749" s="21"/>
      <c r="AZ749" s="21"/>
      <c r="BA749" s="21"/>
      <c r="BB749" s="21"/>
      <c r="BC749" s="21"/>
      <c r="BD749" s="21"/>
      <c r="BE749" s="21"/>
      <c r="BF749" s="21"/>
      <c r="BG749" s="21"/>
      <c r="BH749" s="21"/>
      <c r="BI749" s="21"/>
      <c r="BJ749" s="21"/>
      <c r="BK749" s="21"/>
      <c r="BL749" s="21"/>
      <c r="BM749" s="21"/>
      <c r="BN749" s="21"/>
      <c r="BO749" s="21"/>
      <c r="BP749" s="21"/>
      <c r="BQ749" s="21"/>
      <c r="BR749" s="21"/>
      <c r="BS749" s="21"/>
      <c r="BT749" s="21"/>
      <c r="BU749" s="21"/>
      <c r="BV749" s="21"/>
      <c r="BW749" s="21"/>
      <c r="BX749" s="21"/>
      <c r="BY749" s="21"/>
      <c r="BZ749" s="21"/>
      <c r="CA749" s="21"/>
      <c r="CB749" s="21"/>
      <c r="CC749" s="21"/>
      <c r="CD749" s="21"/>
      <c r="CE749" s="21"/>
      <c r="CF749" s="21"/>
      <c r="CG749" s="21"/>
      <c r="CH749" s="21"/>
      <c r="CI749" s="21"/>
      <c r="CJ749" s="21"/>
      <c r="CK749" s="21"/>
      <c r="CL749" s="21"/>
      <c r="CM749" s="21"/>
      <c r="CN749" s="21"/>
      <c r="CO749" s="21"/>
      <c r="CP749" s="21"/>
      <c r="CQ749" s="21"/>
      <c r="CR749" s="21"/>
      <c r="CS749" s="21"/>
      <c r="CT749" s="21"/>
      <c r="CU749" s="21"/>
      <c r="CV749" s="21"/>
      <c r="CW749" s="21"/>
      <c r="CX749" s="21"/>
      <c r="CY749" s="21"/>
      <c r="CZ749" s="21"/>
      <c r="DA749" s="21"/>
      <c r="DB749" s="21"/>
      <c r="DC749" s="21"/>
      <c r="DD749" s="21"/>
      <c r="DE749" s="21"/>
      <c r="DF749" s="21"/>
      <c r="DG749" s="21"/>
      <c r="DH749" s="21"/>
      <c r="DI749" s="21"/>
      <c r="DJ749" s="21"/>
      <c r="DK749" s="21"/>
      <c r="DL749" s="21"/>
      <c r="DM749" s="21"/>
      <c r="DN749" s="21"/>
      <c r="DO749" s="21"/>
      <c r="DP749" s="21"/>
      <c r="DQ749" s="21"/>
      <c r="DR749" s="21"/>
      <c r="DS749" s="21"/>
      <c r="DT749" s="21"/>
      <c r="DU749" s="21"/>
      <c r="DV749" s="21"/>
      <c r="DW749" s="21"/>
      <c r="DX749" s="21"/>
      <c r="DY749" s="21"/>
      <c r="DZ749" s="21"/>
      <c r="EA749" s="21"/>
      <c r="EB749" s="21"/>
      <c r="EC749" s="21"/>
      <c r="ED749" s="21"/>
      <c r="EE749" s="21"/>
      <c r="EF749" s="21"/>
      <c r="EG749" s="21"/>
      <c r="EH749" s="21"/>
      <c r="EI749" s="21"/>
      <c r="EJ749" s="21"/>
      <c r="EK749" s="21"/>
      <c r="EL749" s="21"/>
      <c r="EM749" s="21"/>
      <c r="EN749" s="21"/>
      <c r="EO749" s="21"/>
      <c r="EP749" s="21"/>
      <c r="EQ749" s="21"/>
      <c r="ER749" s="21"/>
      <c r="ES749" s="21"/>
      <c r="ET749" s="21"/>
      <c r="EU749" s="21"/>
      <c r="EV749" s="21"/>
      <c r="EW749" s="21"/>
      <c r="EX749" s="21"/>
      <c r="EY749" s="21"/>
      <c r="EZ749" s="21"/>
      <c r="FA749" s="21"/>
      <c r="FB749" s="21"/>
      <c r="FC749" s="21"/>
      <c r="FD749" s="21"/>
      <c r="FE749" s="21"/>
      <c r="FF749" s="21"/>
      <c r="FG749" s="21"/>
      <c r="FH749" s="21"/>
      <c r="FI749" s="21"/>
      <c r="FJ749" s="21"/>
      <c r="FK749" s="21"/>
      <c r="FL749" s="21"/>
      <c r="FM749" s="21"/>
      <c r="FN749" s="21"/>
      <c r="FO749" s="21"/>
      <c r="FP749" s="21"/>
      <c r="FQ749" s="21"/>
      <c r="FR749" s="21"/>
      <c r="FS749" s="21"/>
      <c r="FT749" s="21"/>
      <c r="FU749" s="21"/>
      <c r="FV749" s="21"/>
      <c r="FW749" s="21"/>
      <c r="FX749" s="21"/>
      <c r="FY749" s="21"/>
      <c r="FZ749" s="21"/>
      <c r="GA749" s="21"/>
      <c r="GB749" s="21"/>
      <c r="GC749" s="21"/>
      <c r="GD749" s="21"/>
      <c r="GE749" s="21"/>
      <c r="GF749" s="21"/>
      <c r="GG749" s="21"/>
      <c r="GH749" s="21"/>
      <c r="GI749" s="21"/>
      <c r="GJ749" s="21"/>
      <c r="GK749" s="21"/>
      <c r="GL749" s="21"/>
      <c r="GM749" s="21"/>
      <c r="GN749" s="21"/>
      <c r="GO749" s="21"/>
      <c r="GP749" s="21"/>
      <c r="GQ749" s="21"/>
      <c r="GR749" s="21"/>
      <c r="GS749" s="21"/>
      <c r="GT749" s="21"/>
      <c r="GU749" s="21"/>
      <c r="GV749" s="21"/>
      <c r="GW749" s="21"/>
      <c r="GX749" s="21"/>
      <c r="GY749" s="21"/>
      <c r="GZ749" s="21"/>
      <c r="HA749" s="21"/>
      <c r="HB749" s="21"/>
      <c r="HC749" s="21"/>
      <c r="HD749" s="21"/>
      <c r="HE749" s="21"/>
      <c r="HF749" s="21"/>
      <c r="HG749" s="21"/>
      <c r="HH749" s="21"/>
      <c r="HI749" s="21"/>
      <c r="HJ749" s="21"/>
      <c r="HK749" s="21"/>
      <c r="HL749" s="21"/>
      <c r="HM749" s="21"/>
      <c r="HN749" s="21"/>
      <c r="HO749" s="21"/>
      <c r="HP749" s="21"/>
      <c r="HQ749" s="21"/>
      <c r="HR749" s="21"/>
      <c r="HS749" s="21"/>
      <c r="HT749" s="21"/>
      <c r="HU749" s="21"/>
      <c r="HV749" s="21"/>
      <c r="HW749" s="21"/>
      <c r="HX749" s="21"/>
      <c r="HY749" s="21"/>
      <c r="HZ749" s="21"/>
      <c r="IA749" s="21"/>
      <c r="IB749" s="21"/>
      <c r="IC749" s="21"/>
      <c r="ID749" s="21"/>
      <c r="IE749" s="21"/>
      <c r="IF749" s="21"/>
      <c r="IG749" s="21"/>
      <c r="IH749" s="21"/>
      <c r="II749" s="21"/>
      <c r="IJ749" s="21"/>
      <c r="IK749" s="21"/>
      <c r="IL749" s="21"/>
      <c r="IM749" s="21"/>
      <c r="IN749" s="21"/>
      <c r="IO749" s="21"/>
      <c r="IP749" s="21"/>
      <c r="IQ749" s="21"/>
      <c r="IR749" s="21"/>
      <c r="IS749" s="21"/>
      <c r="IT749" s="21"/>
      <c r="IU749" s="21"/>
      <c r="IV749" s="21"/>
      <c r="IW749" s="21"/>
      <c r="IX749" s="21"/>
      <c r="IY749" s="21"/>
      <c r="IZ749" s="21"/>
      <c r="JA749" s="21"/>
      <c r="JB749" s="21"/>
      <c r="JC749" s="21"/>
      <c r="JD749" s="21"/>
      <c r="JE749" s="21"/>
      <c r="JF749" s="21"/>
      <c r="JG749" s="21"/>
      <c r="JH749" s="21"/>
      <c r="JI749" s="21"/>
      <c r="JJ749" s="21"/>
      <c r="JK749" s="21"/>
      <c r="JL749" s="21"/>
      <c r="JM749" s="21"/>
      <c r="JN749" s="21"/>
      <c r="JO749" s="21"/>
      <c r="JP749" s="21"/>
      <c r="JQ749" s="21"/>
      <c r="JR749" s="21"/>
      <c r="JS749" s="21"/>
      <c r="JT749" s="21"/>
      <c r="JU749" s="21"/>
      <c r="JV749" s="21"/>
      <c r="JW749" s="21"/>
      <c r="JX749" s="21"/>
      <c r="JY749" s="21"/>
      <c r="JZ749" s="21"/>
      <c r="KA749" s="21"/>
      <c r="KB749" s="21"/>
      <c r="KC749" s="21"/>
      <c r="KD749" s="21"/>
      <c r="KE749" s="21"/>
      <c r="KF749" s="21"/>
      <c r="KG749" s="21"/>
      <c r="KH749" s="21"/>
      <c r="KI749" s="21"/>
      <c r="KJ749" s="21"/>
      <c r="KK749" s="21"/>
      <c r="KL749" s="21"/>
      <c r="KM749" s="21"/>
      <c r="KN749" s="21"/>
      <c r="KO749" s="21"/>
      <c r="KP749" s="21"/>
      <c r="KQ749" s="21"/>
      <c r="KR749" s="21"/>
      <c r="KS749" s="21"/>
      <c r="KT749" s="21"/>
      <c r="KU749" s="21"/>
      <c r="KV749" s="21"/>
      <c r="KW749" s="21"/>
      <c r="KX749" s="21"/>
      <c r="KY749" s="21"/>
      <c r="KZ749" s="21"/>
      <c r="LA749" s="21"/>
      <c r="LB749" s="21"/>
      <c r="LC749" s="21"/>
      <c r="LD749" s="21"/>
      <c r="LE749" s="21"/>
      <c r="LF749" s="21"/>
      <c r="LG749" s="21"/>
      <c r="LH749" s="21"/>
      <c r="LI749" s="21"/>
      <c r="LJ749" s="21"/>
      <c r="LK749" s="21"/>
      <c r="LL749" s="21"/>
      <c r="LM749" s="21"/>
      <c r="LN749" s="21"/>
      <c r="LO749" s="21"/>
      <c r="LP749" s="21"/>
      <c r="LQ749" s="21"/>
      <c r="LR749" s="21"/>
      <c r="LS749" s="21"/>
      <c r="LT749" s="21"/>
      <c r="LU749" s="21"/>
      <c r="LV749" s="21"/>
      <c r="LW749" s="21"/>
      <c r="LX749" s="21"/>
      <c r="LY749" s="21"/>
      <c r="LZ749" s="21"/>
      <c r="MA749" s="21"/>
      <c r="MB749" s="21"/>
      <c r="MC749" s="21"/>
      <c r="MD749" s="21"/>
      <c r="ME749" s="21"/>
      <c r="MF749" s="21"/>
      <c r="MG749" s="21"/>
      <c r="MH749" s="21"/>
      <c r="MI749" s="21"/>
      <c r="MJ749" s="21"/>
      <c r="MK749" s="21"/>
      <c r="ML749" s="21"/>
      <c r="MM749" s="21"/>
      <c r="MN749" s="21"/>
      <c r="MO749" s="21"/>
      <c r="MP749" s="21"/>
      <c r="MQ749" s="21"/>
      <c r="MR749" s="21"/>
      <c r="MS749" s="21"/>
      <c r="MT749" s="21"/>
      <c r="MU749" s="21"/>
      <c r="MV749" s="21"/>
      <c r="MW749" s="21"/>
      <c r="MX749" s="21"/>
      <c r="MY749" s="21"/>
      <c r="MZ749" s="21"/>
      <c r="NA749" s="21"/>
      <c r="NB749" s="21"/>
      <c r="NC749" s="21"/>
      <c r="ND749" s="21"/>
      <c r="NE749" s="21"/>
      <c r="NF749" s="21"/>
      <c r="NG749" s="21"/>
      <c r="NH749" s="21"/>
      <c r="NI749" s="21"/>
      <c r="NJ749" s="21"/>
      <c r="NK749" s="21"/>
      <c r="NL749" s="21"/>
      <c r="NM749" s="21"/>
      <c r="NN749" s="21"/>
      <c r="NO749" s="21"/>
      <c r="NP749" s="21"/>
      <c r="NQ749" s="21"/>
      <c r="NR749" s="21"/>
      <c r="NS749" s="21"/>
      <c r="NT749" s="21"/>
      <c r="NU749" s="21"/>
      <c r="NV749" s="21"/>
      <c r="NW749" s="21"/>
      <c r="NX749" s="21"/>
      <c r="NY749" s="21"/>
      <c r="NZ749" s="21"/>
      <c r="OA749" s="21"/>
      <c r="OB749" s="21"/>
      <c r="OC749" s="21"/>
      <c r="OD749" s="21"/>
      <c r="OE749" s="21"/>
      <c r="OF749" s="21"/>
      <c r="OG749" s="21"/>
      <c r="OH749" s="21"/>
      <c r="OI749" s="21"/>
      <c r="OJ749" s="21"/>
      <c r="OK749" s="21"/>
      <c r="OL749" s="21"/>
    </row>
    <row r="750" spans="1:402" s="13" customFormat="1" x14ac:dyDescent="0.35">
      <c r="A750" s="29"/>
      <c r="B750" s="16">
        <v>0.152</v>
      </c>
      <c r="C750" s="16">
        <v>0.18</v>
      </c>
      <c r="D750" s="16">
        <v>0.314</v>
      </c>
      <c r="E750" s="16">
        <f t="shared" si="24"/>
        <v>0.43992318738585717</v>
      </c>
      <c r="F750" s="16">
        <f t="shared" si="23"/>
        <v>0.47873073648170344</v>
      </c>
      <c r="G750" s="16">
        <f t="shared" si="23"/>
        <v>0.63229519770975229</v>
      </c>
      <c r="H750" s="16">
        <f t="shared" si="22"/>
        <v>3.8807549095846272E-2</v>
      </c>
      <c r="I750" s="12">
        <f t="shared" si="22"/>
        <v>0.15356446122804884</v>
      </c>
      <c r="J750" s="4"/>
      <c r="K750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  <c r="AT750" s="21"/>
      <c r="AU750" s="21"/>
      <c r="AV750" s="21"/>
      <c r="AW750" s="21"/>
      <c r="AX750" s="21"/>
      <c r="AY750" s="21"/>
      <c r="AZ750" s="21"/>
      <c r="BA750" s="21"/>
      <c r="BB750" s="21"/>
      <c r="BC750" s="21"/>
      <c r="BD750" s="21"/>
      <c r="BE750" s="21"/>
      <c r="BF750" s="21"/>
      <c r="BG750" s="21"/>
      <c r="BH750" s="21"/>
      <c r="BI750" s="21"/>
      <c r="BJ750" s="21"/>
      <c r="BK750" s="21"/>
      <c r="BL750" s="21"/>
      <c r="BM750" s="21"/>
      <c r="BN750" s="21"/>
      <c r="BO750" s="21"/>
      <c r="BP750" s="21"/>
      <c r="BQ750" s="21"/>
      <c r="BR750" s="21"/>
      <c r="BS750" s="21"/>
      <c r="BT750" s="21"/>
      <c r="BU750" s="21"/>
      <c r="BV750" s="21"/>
      <c r="BW750" s="21"/>
      <c r="BX750" s="21"/>
      <c r="BY750" s="21"/>
      <c r="BZ750" s="21"/>
      <c r="CA750" s="21"/>
      <c r="CB750" s="21"/>
      <c r="CC750" s="21"/>
      <c r="CD750" s="21"/>
      <c r="CE750" s="21"/>
      <c r="CF750" s="21"/>
      <c r="CG750" s="21"/>
      <c r="CH750" s="21"/>
      <c r="CI750" s="21"/>
      <c r="CJ750" s="21"/>
      <c r="CK750" s="21"/>
      <c r="CL750" s="21"/>
      <c r="CM750" s="21"/>
      <c r="CN750" s="21"/>
      <c r="CO750" s="21"/>
      <c r="CP750" s="21"/>
      <c r="CQ750" s="21"/>
      <c r="CR750" s="21"/>
      <c r="CS750" s="21"/>
      <c r="CT750" s="21"/>
      <c r="CU750" s="21"/>
      <c r="CV750" s="21"/>
      <c r="CW750" s="21"/>
      <c r="CX750" s="21"/>
      <c r="CY750" s="21"/>
      <c r="CZ750" s="21"/>
      <c r="DA750" s="21"/>
      <c r="DB750" s="21"/>
      <c r="DC750" s="21"/>
      <c r="DD750" s="21"/>
      <c r="DE750" s="21"/>
      <c r="DF750" s="21"/>
      <c r="DG750" s="21"/>
      <c r="DH750" s="21"/>
      <c r="DI750" s="21"/>
      <c r="DJ750" s="21"/>
      <c r="DK750" s="21"/>
      <c r="DL750" s="21"/>
      <c r="DM750" s="21"/>
      <c r="DN750" s="21"/>
      <c r="DO750" s="21"/>
      <c r="DP750" s="21"/>
      <c r="DQ750" s="21"/>
      <c r="DR750" s="21"/>
      <c r="DS750" s="21"/>
      <c r="DT750" s="21"/>
      <c r="DU750" s="21"/>
      <c r="DV750" s="21"/>
      <c r="DW750" s="21"/>
      <c r="DX750" s="21"/>
      <c r="DY750" s="21"/>
      <c r="DZ750" s="21"/>
      <c r="EA750" s="21"/>
      <c r="EB750" s="21"/>
      <c r="EC750" s="21"/>
      <c r="ED750" s="21"/>
      <c r="EE750" s="21"/>
      <c r="EF750" s="21"/>
      <c r="EG750" s="21"/>
      <c r="EH750" s="21"/>
      <c r="EI750" s="21"/>
      <c r="EJ750" s="21"/>
      <c r="EK750" s="21"/>
      <c r="EL750" s="21"/>
      <c r="EM750" s="21"/>
      <c r="EN750" s="21"/>
      <c r="EO750" s="21"/>
      <c r="EP750" s="21"/>
      <c r="EQ750" s="21"/>
      <c r="ER750" s="21"/>
      <c r="ES750" s="21"/>
      <c r="ET750" s="21"/>
      <c r="EU750" s="21"/>
      <c r="EV750" s="21"/>
      <c r="EW750" s="21"/>
      <c r="EX750" s="21"/>
      <c r="EY750" s="21"/>
      <c r="EZ750" s="21"/>
      <c r="FA750" s="21"/>
      <c r="FB750" s="21"/>
      <c r="FC750" s="21"/>
      <c r="FD750" s="21"/>
      <c r="FE750" s="21"/>
      <c r="FF750" s="21"/>
      <c r="FG750" s="21"/>
      <c r="FH750" s="21"/>
      <c r="FI750" s="21"/>
      <c r="FJ750" s="21"/>
      <c r="FK750" s="21"/>
      <c r="FL750" s="21"/>
      <c r="FM750" s="21"/>
      <c r="FN750" s="21"/>
      <c r="FO750" s="21"/>
      <c r="FP750" s="21"/>
      <c r="FQ750" s="21"/>
      <c r="FR750" s="21"/>
      <c r="FS750" s="21"/>
      <c r="FT750" s="21"/>
      <c r="FU750" s="21"/>
      <c r="FV750" s="21"/>
      <c r="FW750" s="21"/>
      <c r="FX750" s="21"/>
      <c r="FY750" s="21"/>
      <c r="FZ750" s="21"/>
      <c r="GA750" s="21"/>
      <c r="GB750" s="21"/>
      <c r="GC750" s="21"/>
      <c r="GD750" s="21"/>
      <c r="GE750" s="21"/>
      <c r="GF750" s="21"/>
      <c r="GG750" s="21"/>
      <c r="GH750" s="21"/>
      <c r="GI750" s="21"/>
      <c r="GJ750" s="21"/>
      <c r="GK750" s="21"/>
      <c r="GL750" s="21"/>
      <c r="GM750" s="21"/>
      <c r="GN750" s="21"/>
      <c r="GO750" s="21"/>
      <c r="GP750" s="21"/>
      <c r="GQ750" s="21"/>
      <c r="GR750" s="21"/>
      <c r="GS750" s="21"/>
      <c r="GT750" s="21"/>
      <c r="GU750" s="21"/>
      <c r="GV750" s="21"/>
      <c r="GW750" s="21"/>
      <c r="GX750" s="21"/>
      <c r="GY750" s="21"/>
      <c r="GZ750" s="21"/>
      <c r="HA750" s="21"/>
      <c r="HB750" s="21"/>
      <c r="HC750" s="21"/>
      <c r="HD750" s="21"/>
      <c r="HE750" s="21"/>
      <c r="HF750" s="21"/>
      <c r="HG750" s="21"/>
      <c r="HH750" s="21"/>
      <c r="HI750" s="21"/>
      <c r="HJ750" s="21"/>
      <c r="HK750" s="21"/>
      <c r="HL750" s="21"/>
      <c r="HM750" s="21"/>
      <c r="HN750" s="21"/>
      <c r="HO750" s="21"/>
      <c r="HP750" s="21"/>
      <c r="HQ750" s="21"/>
      <c r="HR750" s="21"/>
      <c r="HS750" s="21"/>
      <c r="HT750" s="21"/>
      <c r="HU750" s="21"/>
      <c r="HV750" s="21"/>
      <c r="HW750" s="21"/>
      <c r="HX750" s="21"/>
      <c r="HY750" s="21"/>
      <c r="HZ750" s="21"/>
      <c r="IA750" s="21"/>
      <c r="IB750" s="21"/>
      <c r="IC750" s="21"/>
      <c r="ID750" s="21"/>
      <c r="IE750" s="21"/>
      <c r="IF750" s="21"/>
      <c r="IG750" s="21"/>
      <c r="IH750" s="21"/>
      <c r="II750" s="21"/>
      <c r="IJ750" s="21"/>
      <c r="IK750" s="21"/>
      <c r="IL750" s="21"/>
      <c r="IM750" s="21"/>
      <c r="IN750" s="21"/>
      <c r="IO750" s="21"/>
      <c r="IP750" s="21"/>
      <c r="IQ750" s="21"/>
      <c r="IR750" s="21"/>
      <c r="IS750" s="21"/>
      <c r="IT750" s="21"/>
      <c r="IU750" s="21"/>
      <c r="IV750" s="21"/>
      <c r="IW750" s="21"/>
      <c r="IX750" s="21"/>
      <c r="IY750" s="21"/>
      <c r="IZ750" s="21"/>
      <c r="JA750" s="21"/>
      <c r="JB750" s="21"/>
      <c r="JC750" s="21"/>
      <c r="JD750" s="21"/>
      <c r="JE750" s="21"/>
      <c r="JF750" s="21"/>
      <c r="JG750" s="21"/>
      <c r="JH750" s="21"/>
      <c r="JI750" s="21"/>
      <c r="JJ750" s="21"/>
      <c r="JK750" s="21"/>
      <c r="JL750" s="21"/>
      <c r="JM750" s="21"/>
      <c r="JN750" s="21"/>
      <c r="JO750" s="21"/>
      <c r="JP750" s="21"/>
      <c r="JQ750" s="21"/>
      <c r="JR750" s="21"/>
      <c r="JS750" s="21"/>
      <c r="JT750" s="21"/>
      <c r="JU750" s="21"/>
      <c r="JV750" s="21"/>
      <c r="JW750" s="21"/>
      <c r="JX750" s="21"/>
      <c r="JY750" s="21"/>
      <c r="JZ750" s="21"/>
      <c r="KA750" s="21"/>
      <c r="KB750" s="21"/>
      <c r="KC750" s="21"/>
      <c r="KD750" s="21"/>
      <c r="KE750" s="21"/>
      <c r="KF750" s="21"/>
      <c r="KG750" s="21"/>
      <c r="KH750" s="21"/>
      <c r="KI750" s="21"/>
      <c r="KJ750" s="21"/>
      <c r="KK750" s="21"/>
      <c r="KL750" s="21"/>
      <c r="KM750" s="21"/>
      <c r="KN750" s="21"/>
      <c r="KO750" s="21"/>
      <c r="KP750" s="21"/>
      <c r="KQ750" s="21"/>
      <c r="KR750" s="21"/>
      <c r="KS750" s="21"/>
      <c r="KT750" s="21"/>
      <c r="KU750" s="21"/>
      <c r="KV750" s="21"/>
      <c r="KW750" s="21"/>
      <c r="KX750" s="21"/>
      <c r="KY750" s="21"/>
      <c r="KZ750" s="21"/>
      <c r="LA750" s="21"/>
      <c r="LB750" s="21"/>
      <c r="LC750" s="21"/>
      <c r="LD750" s="21"/>
      <c r="LE750" s="21"/>
      <c r="LF750" s="21"/>
      <c r="LG750" s="21"/>
      <c r="LH750" s="21"/>
      <c r="LI750" s="21"/>
      <c r="LJ750" s="21"/>
      <c r="LK750" s="21"/>
      <c r="LL750" s="21"/>
      <c r="LM750" s="21"/>
      <c r="LN750" s="21"/>
      <c r="LO750" s="21"/>
      <c r="LP750" s="21"/>
      <c r="LQ750" s="21"/>
      <c r="LR750" s="21"/>
      <c r="LS750" s="21"/>
      <c r="LT750" s="21"/>
      <c r="LU750" s="21"/>
      <c r="LV750" s="21"/>
      <c r="LW750" s="21"/>
      <c r="LX750" s="21"/>
      <c r="LY750" s="21"/>
      <c r="LZ750" s="21"/>
      <c r="MA750" s="21"/>
      <c r="MB750" s="21"/>
      <c r="MC750" s="21"/>
      <c r="MD750" s="21"/>
      <c r="ME750" s="21"/>
      <c r="MF750" s="21"/>
      <c r="MG750" s="21"/>
      <c r="MH750" s="21"/>
      <c r="MI750" s="21"/>
      <c r="MJ750" s="21"/>
      <c r="MK750" s="21"/>
      <c r="ML750" s="21"/>
      <c r="MM750" s="21"/>
      <c r="MN750" s="21"/>
      <c r="MO750" s="21"/>
      <c r="MP750" s="21"/>
      <c r="MQ750" s="21"/>
      <c r="MR750" s="21"/>
      <c r="MS750" s="21"/>
      <c r="MT750" s="21"/>
      <c r="MU750" s="21"/>
      <c r="MV750" s="21"/>
      <c r="MW750" s="21"/>
      <c r="MX750" s="21"/>
      <c r="MY750" s="21"/>
      <c r="MZ750" s="21"/>
      <c r="NA750" s="21"/>
      <c r="NB750" s="21"/>
      <c r="NC750" s="21"/>
      <c r="ND750" s="21"/>
      <c r="NE750" s="21"/>
      <c r="NF750" s="21"/>
      <c r="NG750" s="21"/>
      <c r="NH750" s="21"/>
      <c r="NI750" s="21"/>
      <c r="NJ750" s="21"/>
      <c r="NK750" s="21"/>
      <c r="NL750" s="21"/>
      <c r="NM750" s="21"/>
      <c r="NN750" s="21"/>
      <c r="NO750" s="21"/>
      <c r="NP750" s="21"/>
      <c r="NQ750" s="21"/>
      <c r="NR750" s="21"/>
      <c r="NS750" s="21"/>
      <c r="NT750" s="21"/>
      <c r="NU750" s="21"/>
      <c r="NV750" s="21"/>
      <c r="NW750" s="21"/>
      <c r="NX750" s="21"/>
      <c r="NY750" s="21"/>
      <c r="NZ750" s="21"/>
      <c r="OA750" s="21"/>
      <c r="OB750" s="21"/>
      <c r="OC750" s="21"/>
      <c r="OD750" s="21"/>
      <c r="OE750" s="21"/>
      <c r="OF750" s="21"/>
      <c r="OG750" s="21"/>
      <c r="OH750" s="21"/>
      <c r="OI750" s="21"/>
      <c r="OJ750" s="21"/>
      <c r="OK750" s="21"/>
      <c r="OL750" s="21"/>
    </row>
    <row r="751" spans="1:402" s="13" customFormat="1" x14ac:dyDescent="0.35">
      <c r="A751" s="29"/>
      <c r="B751" s="16">
        <v>0.249</v>
      </c>
      <c r="C751" s="16">
        <v>0.29599999999999999</v>
      </c>
      <c r="D751" s="16">
        <v>0.50600000000000001</v>
      </c>
      <c r="E751" s="16">
        <f t="shared" si="24"/>
        <v>0.56306007373905909</v>
      </c>
      <c r="F751" s="16">
        <f t="shared" si="23"/>
        <v>0.61390463855682287</v>
      </c>
      <c r="G751" s="16">
        <f t="shared" si="23"/>
        <v>0.80265759177618823</v>
      </c>
      <c r="H751" s="16">
        <f t="shared" si="22"/>
        <v>5.0844564817763782E-2</v>
      </c>
      <c r="I751" s="12">
        <f t="shared" si="22"/>
        <v>0.18875295321936536</v>
      </c>
      <c r="J751" s="4"/>
      <c r="K75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1"/>
      <c r="AY751" s="21"/>
      <c r="AZ751" s="21"/>
      <c r="BA751" s="21"/>
      <c r="BB751" s="21"/>
      <c r="BC751" s="21"/>
      <c r="BD751" s="21"/>
      <c r="BE751" s="21"/>
      <c r="BF751" s="21"/>
      <c r="BG751" s="21"/>
      <c r="BH751" s="21"/>
      <c r="BI751" s="21"/>
      <c r="BJ751" s="21"/>
      <c r="BK751" s="21"/>
      <c r="BL751" s="21"/>
      <c r="BM751" s="21"/>
      <c r="BN751" s="21"/>
      <c r="BO751" s="21"/>
      <c r="BP751" s="21"/>
      <c r="BQ751" s="21"/>
      <c r="BR751" s="21"/>
      <c r="BS751" s="21"/>
      <c r="BT751" s="21"/>
      <c r="BU751" s="21"/>
      <c r="BV751" s="21"/>
      <c r="BW751" s="21"/>
      <c r="BX751" s="21"/>
      <c r="BY751" s="21"/>
      <c r="BZ751" s="21"/>
      <c r="CA751" s="21"/>
      <c r="CB751" s="21"/>
      <c r="CC751" s="21"/>
      <c r="CD751" s="21"/>
      <c r="CE751" s="21"/>
      <c r="CF751" s="21"/>
      <c r="CG751" s="21"/>
      <c r="CH751" s="21"/>
      <c r="CI751" s="21"/>
      <c r="CJ751" s="21"/>
      <c r="CK751" s="21"/>
      <c r="CL751" s="21"/>
      <c r="CM751" s="21"/>
      <c r="CN751" s="21"/>
      <c r="CO751" s="21"/>
      <c r="CP751" s="21"/>
      <c r="CQ751" s="21"/>
      <c r="CR751" s="21"/>
      <c r="CS751" s="21"/>
      <c r="CT751" s="21"/>
      <c r="CU751" s="21"/>
      <c r="CV751" s="21"/>
      <c r="CW751" s="21"/>
      <c r="CX751" s="21"/>
      <c r="CY751" s="21"/>
      <c r="CZ751" s="21"/>
      <c r="DA751" s="21"/>
      <c r="DB751" s="21"/>
      <c r="DC751" s="21"/>
      <c r="DD751" s="21"/>
      <c r="DE751" s="21"/>
      <c r="DF751" s="21"/>
      <c r="DG751" s="21"/>
      <c r="DH751" s="21"/>
      <c r="DI751" s="21"/>
      <c r="DJ751" s="21"/>
      <c r="DK751" s="21"/>
      <c r="DL751" s="21"/>
      <c r="DM751" s="21"/>
      <c r="DN751" s="21"/>
      <c r="DO751" s="21"/>
      <c r="DP751" s="21"/>
      <c r="DQ751" s="21"/>
      <c r="DR751" s="21"/>
      <c r="DS751" s="21"/>
      <c r="DT751" s="21"/>
      <c r="DU751" s="21"/>
      <c r="DV751" s="21"/>
      <c r="DW751" s="21"/>
      <c r="DX751" s="21"/>
      <c r="DY751" s="21"/>
      <c r="DZ751" s="21"/>
      <c r="EA751" s="21"/>
      <c r="EB751" s="21"/>
      <c r="EC751" s="21"/>
      <c r="ED751" s="21"/>
      <c r="EE751" s="21"/>
      <c r="EF751" s="21"/>
      <c r="EG751" s="21"/>
      <c r="EH751" s="21"/>
      <c r="EI751" s="21"/>
      <c r="EJ751" s="21"/>
      <c r="EK751" s="21"/>
      <c r="EL751" s="21"/>
      <c r="EM751" s="21"/>
      <c r="EN751" s="21"/>
      <c r="EO751" s="21"/>
      <c r="EP751" s="21"/>
      <c r="EQ751" s="21"/>
      <c r="ER751" s="21"/>
      <c r="ES751" s="21"/>
      <c r="ET751" s="21"/>
      <c r="EU751" s="21"/>
      <c r="EV751" s="21"/>
      <c r="EW751" s="21"/>
      <c r="EX751" s="21"/>
      <c r="EY751" s="21"/>
      <c r="EZ751" s="21"/>
      <c r="FA751" s="21"/>
      <c r="FB751" s="21"/>
      <c r="FC751" s="21"/>
      <c r="FD751" s="21"/>
      <c r="FE751" s="21"/>
      <c r="FF751" s="21"/>
      <c r="FG751" s="21"/>
      <c r="FH751" s="21"/>
      <c r="FI751" s="21"/>
      <c r="FJ751" s="21"/>
      <c r="FK751" s="21"/>
      <c r="FL751" s="21"/>
      <c r="FM751" s="21"/>
      <c r="FN751" s="21"/>
      <c r="FO751" s="21"/>
      <c r="FP751" s="21"/>
      <c r="FQ751" s="21"/>
      <c r="FR751" s="21"/>
      <c r="FS751" s="21"/>
      <c r="FT751" s="21"/>
      <c r="FU751" s="21"/>
      <c r="FV751" s="21"/>
      <c r="FW751" s="21"/>
      <c r="FX751" s="21"/>
      <c r="FY751" s="21"/>
      <c r="FZ751" s="21"/>
      <c r="GA751" s="21"/>
      <c r="GB751" s="21"/>
      <c r="GC751" s="21"/>
      <c r="GD751" s="21"/>
      <c r="GE751" s="21"/>
      <c r="GF751" s="21"/>
      <c r="GG751" s="21"/>
      <c r="GH751" s="21"/>
      <c r="GI751" s="21"/>
      <c r="GJ751" s="21"/>
      <c r="GK751" s="21"/>
      <c r="GL751" s="21"/>
      <c r="GM751" s="21"/>
      <c r="GN751" s="21"/>
      <c r="GO751" s="21"/>
      <c r="GP751" s="21"/>
      <c r="GQ751" s="21"/>
      <c r="GR751" s="21"/>
      <c r="GS751" s="21"/>
      <c r="GT751" s="21"/>
      <c r="GU751" s="21"/>
      <c r="GV751" s="21"/>
      <c r="GW751" s="21"/>
      <c r="GX751" s="21"/>
      <c r="GY751" s="21"/>
      <c r="GZ751" s="21"/>
      <c r="HA751" s="21"/>
      <c r="HB751" s="21"/>
      <c r="HC751" s="21"/>
      <c r="HD751" s="21"/>
      <c r="HE751" s="21"/>
      <c r="HF751" s="21"/>
      <c r="HG751" s="21"/>
      <c r="HH751" s="21"/>
      <c r="HI751" s="21"/>
      <c r="HJ751" s="21"/>
      <c r="HK751" s="21"/>
      <c r="HL751" s="21"/>
      <c r="HM751" s="21"/>
      <c r="HN751" s="21"/>
      <c r="HO751" s="21"/>
      <c r="HP751" s="21"/>
      <c r="HQ751" s="21"/>
      <c r="HR751" s="21"/>
      <c r="HS751" s="21"/>
      <c r="HT751" s="21"/>
      <c r="HU751" s="21"/>
      <c r="HV751" s="21"/>
      <c r="HW751" s="21"/>
      <c r="HX751" s="21"/>
      <c r="HY751" s="21"/>
      <c r="HZ751" s="21"/>
      <c r="IA751" s="21"/>
      <c r="IB751" s="21"/>
      <c r="IC751" s="21"/>
      <c r="ID751" s="21"/>
      <c r="IE751" s="21"/>
      <c r="IF751" s="21"/>
      <c r="IG751" s="21"/>
      <c r="IH751" s="21"/>
      <c r="II751" s="21"/>
      <c r="IJ751" s="21"/>
      <c r="IK751" s="21"/>
      <c r="IL751" s="21"/>
      <c r="IM751" s="21"/>
      <c r="IN751" s="21"/>
      <c r="IO751" s="21"/>
      <c r="IP751" s="21"/>
      <c r="IQ751" s="21"/>
      <c r="IR751" s="21"/>
      <c r="IS751" s="21"/>
      <c r="IT751" s="21"/>
      <c r="IU751" s="21"/>
      <c r="IV751" s="21"/>
      <c r="IW751" s="21"/>
      <c r="IX751" s="21"/>
      <c r="IY751" s="21"/>
      <c r="IZ751" s="21"/>
      <c r="JA751" s="21"/>
      <c r="JB751" s="21"/>
      <c r="JC751" s="21"/>
      <c r="JD751" s="21"/>
      <c r="JE751" s="21"/>
      <c r="JF751" s="21"/>
      <c r="JG751" s="21"/>
      <c r="JH751" s="21"/>
      <c r="JI751" s="21"/>
      <c r="JJ751" s="21"/>
      <c r="JK751" s="21"/>
      <c r="JL751" s="21"/>
      <c r="JM751" s="21"/>
      <c r="JN751" s="21"/>
      <c r="JO751" s="21"/>
      <c r="JP751" s="21"/>
      <c r="JQ751" s="21"/>
      <c r="JR751" s="21"/>
      <c r="JS751" s="21"/>
      <c r="JT751" s="21"/>
      <c r="JU751" s="21"/>
      <c r="JV751" s="21"/>
      <c r="JW751" s="21"/>
      <c r="JX751" s="21"/>
      <c r="JY751" s="21"/>
      <c r="JZ751" s="21"/>
      <c r="KA751" s="21"/>
      <c r="KB751" s="21"/>
      <c r="KC751" s="21"/>
      <c r="KD751" s="21"/>
      <c r="KE751" s="21"/>
      <c r="KF751" s="21"/>
      <c r="KG751" s="21"/>
      <c r="KH751" s="21"/>
      <c r="KI751" s="21"/>
      <c r="KJ751" s="21"/>
      <c r="KK751" s="21"/>
      <c r="KL751" s="21"/>
      <c r="KM751" s="21"/>
      <c r="KN751" s="21"/>
      <c r="KO751" s="21"/>
      <c r="KP751" s="21"/>
      <c r="KQ751" s="21"/>
      <c r="KR751" s="21"/>
      <c r="KS751" s="21"/>
      <c r="KT751" s="21"/>
      <c r="KU751" s="21"/>
      <c r="KV751" s="21"/>
      <c r="KW751" s="21"/>
      <c r="KX751" s="21"/>
      <c r="KY751" s="21"/>
      <c r="KZ751" s="21"/>
      <c r="LA751" s="21"/>
      <c r="LB751" s="21"/>
      <c r="LC751" s="21"/>
      <c r="LD751" s="21"/>
      <c r="LE751" s="21"/>
      <c r="LF751" s="21"/>
      <c r="LG751" s="21"/>
      <c r="LH751" s="21"/>
      <c r="LI751" s="21"/>
      <c r="LJ751" s="21"/>
      <c r="LK751" s="21"/>
      <c r="LL751" s="21"/>
      <c r="LM751" s="21"/>
      <c r="LN751" s="21"/>
      <c r="LO751" s="21"/>
      <c r="LP751" s="21"/>
      <c r="LQ751" s="21"/>
      <c r="LR751" s="21"/>
      <c r="LS751" s="21"/>
      <c r="LT751" s="21"/>
      <c r="LU751" s="21"/>
      <c r="LV751" s="21"/>
      <c r="LW751" s="21"/>
      <c r="LX751" s="21"/>
      <c r="LY751" s="21"/>
      <c r="LZ751" s="21"/>
      <c r="MA751" s="21"/>
      <c r="MB751" s="21"/>
      <c r="MC751" s="21"/>
      <c r="MD751" s="21"/>
      <c r="ME751" s="21"/>
      <c r="MF751" s="21"/>
      <c r="MG751" s="21"/>
      <c r="MH751" s="21"/>
      <c r="MI751" s="21"/>
      <c r="MJ751" s="21"/>
      <c r="MK751" s="21"/>
      <c r="ML751" s="21"/>
      <c r="MM751" s="21"/>
      <c r="MN751" s="21"/>
      <c r="MO751" s="21"/>
      <c r="MP751" s="21"/>
      <c r="MQ751" s="21"/>
      <c r="MR751" s="21"/>
      <c r="MS751" s="21"/>
      <c r="MT751" s="21"/>
      <c r="MU751" s="21"/>
      <c r="MV751" s="21"/>
      <c r="MW751" s="21"/>
      <c r="MX751" s="21"/>
      <c r="MY751" s="21"/>
      <c r="MZ751" s="21"/>
      <c r="NA751" s="21"/>
      <c r="NB751" s="21"/>
      <c r="NC751" s="21"/>
      <c r="ND751" s="21"/>
      <c r="NE751" s="21"/>
      <c r="NF751" s="21"/>
      <c r="NG751" s="21"/>
      <c r="NH751" s="21"/>
      <c r="NI751" s="21"/>
      <c r="NJ751" s="21"/>
      <c r="NK751" s="21"/>
      <c r="NL751" s="21"/>
      <c r="NM751" s="21"/>
      <c r="NN751" s="21"/>
      <c r="NO751" s="21"/>
      <c r="NP751" s="21"/>
      <c r="NQ751" s="21"/>
      <c r="NR751" s="21"/>
      <c r="NS751" s="21"/>
      <c r="NT751" s="21"/>
      <c r="NU751" s="21"/>
      <c r="NV751" s="21"/>
      <c r="NW751" s="21"/>
      <c r="NX751" s="21"/>
      <c r="NY751" s="21"/>
      <c r="NZ751" s="21"/>
      <c r="OA751" s="21"/>
      <c r="OB751" s="21"/>
      <c r="OC751" s="21"/>
      <c r="OD751" s="21"/>
      <c r="OE751" s="21"/>
      <c r="OF751" s="21"/>
      <c r="OG751" s="21"/>
      <c r="OH751" s="21"/>
      <c r="OI751" s="21"/>
      <c r="OJ751" s="21"/>
      <c r="OK751" s="21"/>
      <c r="OL751" s="21"/>
    </row>
    <row r="752" spans="1:402" s="13" customFormat="1" x14ac:dyDescent="0.35">
      <c r="A752" s="29"/>
      <c r="B752" s="16">
        <v>0.52200000000000002</v>
      </c>
      <c r="C752" s="16">
        <v>0.55900000000000005</v>
      </c>
      <c r="D752" s="16">
        <v>0.79400000000000004</v>
      </c>
      <c r="E752" s="16">
        <f t="shared" si="24"/>
        <v>0.81524906767914262</v>
      </c>
      <c r="F752" s="16">
        <f t="shared" si="23"/>
        <v>0.84364738220829505</v>
      </c>
      <c r="G752" s="16">
        <f t="shared" si="23"/>
        <v>1.0054611869782208</v>
      </c>
      <c r="H752" s="16">
        <f t="shared" si="22"/>
        <v>2.8398314529152424E-2</v>
      </c>
      <c r="I752" s="12">
        <f t="shared" si="22"/>
        <v>0.1618138047699258</v>
      </c>
      <c r="J752" s="4"/>
      <c r="K752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  <c r="AP752" s="21"/>
      <c r="AQ752" s="21"/>
      <c r="AR752" s="21"/>
      <c r="AS752" s="21"/>
      <c r="AT752" s="21"/>
      <c r="AU752" s="21"/>
      <c r="AV752" s="21"/>
      <c r="AW752" s="21"/>
      <c r="AX752" s="21"/>
      <c r="AY752" s="21"/>
      <c r="AZ752" s="21"/>
      <c r="BA752" s="21"/>
      <c r="BB752" s="21"/>
      <c r="BC752" s="21"/>
      <c r="BD752" s="21"/>
      <c r="BE752" s="21"/>
      <c r="BF752" s="21"/>
      <c r="BG752" s="21"/>
      <c r="BH752" s="21"/>
      <c r="BI752" s="21"/>
      <c r="BJ752" s="21"/>
      <c r="BK752" s="21"/>
      <c r="BL752" s="21"/>
      <c r="BM752" s="21"/>
      <c r="BN752" s="21"/>
      <c r="BO752" s="21"/>
      <c r="BP752" s="21"/>
      <c r="BQ752" s="21"/>
      <c r="BR752" s="21"/>
      <c r="BS752" s="21"/>
      <c r="BT752" s="21"/>
      <c r="BU752" s="21"/>
      <c r="BV752" s="21"/>
      <c r="BW752" s="21"/>
      <c r="BX752" s="21"/>
      <c r="BY752" s="21"/>
      <c r="BZ752" s="21"/>
      <c r="CA752" s="21"/>
      <c r="CB752" s="21"/>
      <c r="CC752" s="21"/>
      <c r="CD752" s="21"/>
      <c r="CE752" s="21"/>
      <c r="CF752" s="21"/>
      <c r="CG752" s="21"/>
      <c r="CH752" s="21"/>
      <c r="CI752" s="21"/>
      <c r="CJ752" s="21"/>
      <c r="CK752" s="21"/>
      <c r="CL752" s="21"/>
      <c r="CM752" s="21"/>
      <c r="CN752" s="21"/>
      <c r="CO752" s="21"/>
      <c r="CP752" s="21"/>
      <c r="CQ752" s="21"/>
      <c r="CR752" s="21"/>
      <c r="CS752" s="21"/>
      <c r="CT752" s="21"/>
      <c r="CU752" s="21"/>
      <c r="CV752" s="21"/>
      <c r="CW752" s="21"/>
      <c r="CX752" s="21"/>
      <c r="CY752" s="21"/>
      <c r="CZ752" s="21"/>
      <c r="DA752" s="21"/>
      <c r="DB752" s="21"/>
      <c r="DC752" s="21"/>
      <c r="DD752" s="21"/>
      <c r="DE752" s="21"/>
      <c r="DF752" s="21"/>
      <c r="DG752" s="21"/>
      <c r="DH752" s="21"/>
      <c r="DI752" s="21"/>
      <c r="DJ752" s="21"/>
      <c r="DK752" s="21"/>
      <c r="DL752" s="21"/>
      <c r="DM752" s="21"/>
      <c r="DN752" s="21"/>
      <c r="DO752" s="21"/>
      <c r="DP752" s="21"/>
      <c r="DQ752" s="21"/>
      <c r="DR752" s="21"/>
      <c r="DS752" s="21"/>
      <c r="DT752" s="21"/>
      <c r="DU752" s="21"/>
      <c r="DV752" s="21"/>
      <c r="DW752" s="21"/>
      <c r="DX752" s="21"/>
      <c r="DY752" s="21"/>
      <c r="DZ752" s="21"/>
      <c r="EA752" s="21"/>
      <c r="EB752" s="21"/>
      <c r="EC752" s="21"/>
      <c r="ED752" s="21"/>
      <c r="EE752" s="21"/>
      <c r="EF752" s="21"/>
      <c r="EG752" s="21"/>
      <c r="EH752" s="21"/>
      <c r="EI752" s="21"/>
      <c r="EJ752" s="21"/>
      <c r="EK752" s="21"/>
      <c r="EL752" s="21"/>
      <c r="EM752" s="21"/>
      <c r="EN752" s="21"/>
      <c r="EO752" s="21"/>
      <c r="EP752" s="21"/>
      <c r="EQ752" s="21"/>
      <c r="ER752" s="21"/>
      <c r="ES752" s="21"/>
      <c r="ET752" s="21"/>
      <c r="EU752" s="21"/>
      <c r="EV752" s="21"/>
      <c r="EW752" s="21"/>
      <c r="EX752" s="21"/>
      <c r="EY752" s="21"/>
      <c r="EZ752" s="21"/>
      <c r="FA752" s="21"/>
      <c r="FB752" s="21"/>
      <c r="FC752" s="21"/>
      <c r="FD752" s="21"/>
      <c r="FE752" s="21"/>
      <c r="FF752" s="21"/>
      <c r="FG752" s="21"/>
      <c r="FH752" s="21"/>
      <c r="FI752" s="21"/>
      <c r="FJ752" s="21"/>
      <c r="FK752" s="21"/>
      <c r="FL752" s="21"/>
      <c r="FM752" s="21"/>
      <c r="FN752" s="21"/>
      <c r="FO752" s="21"/>
      <c r="FP752" s="21"/>
      <c r="FQ752" s="21"/>
      <c r="FR752" s="21"/>
      <c r="FS752" s="21"/>
      <c r="FT752" s="21"/>
      <c r="FU752" s="21"/>
      <c r="FV752" s="21"/>
      <c r="FW752" s="21"/>
      <c r="FX752" s="21"/>
      <c r="FY752" s="21"/>
      <c r="FZ752" s="21"/>
      <c r="GA752" s="21"/>
      <c r="GB752" s="21"/>
      <c r="GC752" s="21"/>
      <c r="GD752" s="21"/>
      <c r="GE752" s="21"/>
      <c r="GF752" s="21"/>
      <c r="GG752" s="21"/>
      <c r="GH752" s="21"/>
      <c r="GI752" s="21"/>
      <c r="GJ752" s="21"/>
      <c r="GK752" s="21"/>
      <c r="GL752" s="21"/>
      <c r="GM752" s="21"/>
      <c r="GN752" s="21"/>
      <c r="GO752" s="21"/>
      <c r="GP752" s="21"/>
      <c r="GQ752" s="21"/>
      <c r="GR752" s="21"/>
      <c r="GS752" s="21"/>
      <c r="GT752" s="21"/>
      <c r="GU752" s="21"/>
      <c r="GV752" s="21"/>
      <c r="GW752" s="21"/>
      <c r="GX752" s="21"/>
      <c r="GY752" s="21"/>
      <c r="GZ752" s="21"/>
      <c r="HA752" s="21"/>
      <c r="HB752" s="21"/>
      <c r="HC752" s="21"/>
      <c r="HD752" s="21"/>
      <c r="HE752" s="21"/>
      <c r="HF752" s="21"/>
      <c r="HG752" s="21"/>
      <c r="HH752" s="21"/>
      <c r="HI752" s="21"/>
      <c r="HJ752" s="21"/>
      <c r="HK752" s="21"/>
      <c r="HL752" s="21"/>
      <c r="HM752" s="21"/>
      <c r="HN752" s="21"/>
      <c r="HO752" s="21"/>
      <c r="HP752" s="21"/>
      <c r="HQ752" s="21"/>
      <c r="HR752" s="21"/>
      <c r="HS752" s="21"/>
      <c r="HT752" s="21"/>
      <c r="HU752" s="21"/>
      <c r="HV752" s="21"/>
      <c r="HW752" s="21"/>
      <c r="HX752" s="21"/>
      <c r="HY752" s="21"/>
      <c r="HZ752" s="21"/>
      <c r="IA752" s="21"/>
      <c r="IB752" s="21"/>
      <c r="IC752" s="21"/>
      <c r="ID752" s="21"/>
      <c r="IE752" s="21"/>
      <c r="IF752" s="21"/>
      <c r="IG752" s="21"/>
      <c r="IH752" s="21"/>
      <c r="II752" s="21"/>
      <c r="IJ752" s="21"/>
      <c r="IK752" s="21"/>
      <c r="IL752" s="21"/>
      <c r="IM752" s="21"/>
      <c r="IN752" s="21"/>
      <c r="IO752" s="21"/>
      <c r="IP752" s="21"/>
      <c r="IQ752" s="21"/>
      <c r="IR752" s="21"/>
      <c r="IS752" s="21"/>
      <c r="IT752" s="21"/>
      <c r="IU752" s="21"/>
      <c r="IV752" s="21"/>
      <c r="IW752" s="21"/>
      <c r="IX752" s="21"/>
      <c r="IY752" s="21"/>
      <c r="IZ752" s="21"/>
      <c r="JA752" s="21"/>
      <c r="JB752" s="21"/>
      <c r="JC752" s="21"/>
      <c r="JD752" s="21"/>
      <c r="JE752" s="21"/>
      <c r="JF752" s="21"/>
      <c r="JG752" s="21"/>
      <c r="JH752" s="21"/>
      <c r="JI752" s="21"/>
      <c r="JJ752" s="21"/>
      <c r="JK752" s="21"/>
      <c r="JL752" s="21"/>
      <c r="JM752" s="21"/>
      <c r="JN752" s="21"/>
      <c r="JO752" s="21"/>
      <c r="JP752" s="21"/>
      <c r="JQ752" s="21"/>
      <c r="JR752" s="21"/>
      <c r="JS752" s="21"/>
      <c r="JT752" s="21"/>
      <c r="JU752" s="21"/>
      <c r="JV752" s="21"/>
      <c r="JW752" s="21"/>
      <c r="JX752" s="21"/>
      <c r="JY752" s="21"/>
      <c r="JZ752" s="21"/>
      <c r="KA752" s="21"/>
      <c r="KB752" s="21"/>
      <c r="KC752" s="21"/>
      <c r="KD752" s="21"/>
      <c r="KE752" s="21"/>
      <c r="KF752" s="21"/>
      <c r="KG752" s="21"/>
      <c r="KH752" s="21"/>
      <c r="KI752" s="21"/>
      <c r="KJ752" s="21"/>
      <c r="KK752" s="21"/>
      <c r="KL752" s="21"/>
      <c r="KM752" s="21"/>
      <c r="KN752" s="21"/>
      <c r="KO752" s="21"/>
      <c r="KP752" s="21"/>
      <c r="KQ752" s="21"/>
      <c r="KR752" s="21"/>
      <c r="KS752" s="21"/>
      <c r="KT752" s="21"/>
      <c r="KU752" s="21"/>
      <c r="KV752" s="21"/>
      <c r="KW752" s="21"/>
      <c r="KX752" s="21"/>
      <c r="KY752" s="21"/>
      <c r="KZ752" s="21"/>
      <c r="LA752" s="21"/>
      <c r="LB752" s="21"/>
      <c r="LC752" s="21"/>
      <c r="LD752" s="21"/>
      <c r="LE752" s="21"/>
      <c r="LF752" s="21"/>
      <c r="LG752" s="21"/>
      <c r="LH752" s="21"/>
      <c r="LI752" s="21"/>
      <c r="LJ752" s="21"/>
      <c r="LK752" s="21"/>
      <c r="LL752" s="21"/>
      <c r="LM752" s="21"/>
      <c r="LN752" s="21"/>
      <c r="LO752" s="21"/>
      <c r="LP752" s="21"/>
      <c r="LQ752" s="21"/>
      <c r="LR752" s="21"/>
      <c r="LS752" s="21"/>
      <c r="LT752" s="21"/>
      <c r="LU752" s="21"/>
      <c r="LV752" s="21"/>
      <c r="LW752" s="21"/>
      <c r="LX752" s="21"/>
      <c r="LY752" s="21"/>
      <c r="LZ752" s="21"/>
      <c r="MA752" s="21"/>
      <c r="MB752" s="21"/>
      <c r="MC752" s="21"/>
      <c r="MD752" s="21"/>
      <c r="ME752" s="21"/>
      <c r="MF752" s="21"/>
      <c r="MG752" s="21"/>
      <c r="MH752" s="21"/>
      <c r="MI752" s="21"/>
      <c r="MJ752" s="21"/>
      <c r="MK752" s="21"/>
      <c r="ML752" s="21"/>
      <c r="MM752" s="21"/>
      <c r="MN752" s="21"/>
      <c r="MO752" s="21"/>
      <c r="MP752" s="21"/>
      <c r="MQ752" s="21"/>
      <c r="MR752" s="21"/>
      <c r="MS752" s="21"/>
      <c r="MT752" s="21"/>
      <c r="MU752" s="21"/>
      <c r="MV752" s="21"/>
      <c r="MW752" s="21"/>
      <c r="MX752" s="21"/>
      <c r="MY752" s="21"/>
      <c r="MZ752" s="21"/>
      <c r="NA752" s="21"/>
      <c r="NB752" s="21"/>
      <c r="NC752" s="21"/>
      <c r="ND752" s="21"/>
      <c r="NE752" s="21"/>
      <c r="NF752" s="21"/>
      <c r="NG752" s="21"/>
      <c r="NH752" s="21"/>
      <c r="NI752" s="21"/>
      <c r="NJ752" s="21"/>
      <c r="NK752" s="21"/>
      <c r="NL752" s="21"/>
      <c r="NM752" s="21"/>
      <c r="NN752" s="21"/>
      <c r="NO752" s="21"/>
      <c r="NP752" s="21"/>
      <c r="NQ752" s="21"/>
      <c r="NR752" s="21"/>
      <c r="NS752" s="21"/>
      <c r="NT752" s="21"/>
      <c r="NU752" s="21"/>
      <c r="NV752" s="21"/>
      <c r="NW752" s="21"/>
      <c r="NX752" s="21"/>
      <c r="NY752" s="21"/>
      <c r="NZ752" s="21"/>
      <c r="OA752" s="21"/>
      <c r="OB752" s="21"/>
      <c r="OC752" s="21"/>
      <c r="OD752" s="21"/>
      <c r="OE752" s="21"/>
      <c r="OF752" s="21"/>
      <c r="OG752" s="21"/>
      <c r="OH752" s="21"/>
      <c r="OI752" s="21"/>
      <c r="OJ752" s="21"/>
      <c r="OK752" s="21"/>
      <c r="OL752" s="21"/>
    </row>
    <row r="753" spans="1:402" s="13" customFormat="1" x14ac:dyDescent="0.35">
      <c r="A753" s="29"/>
      <c r="B753" s="16">
        <v>0.56000000000000005</v>
      </c>
      <c r="C753" s="16">
        <v>0.622</v>
      </c>
      <c r="D753" s="16">
        <v>1.014</v>
      </c>
      <c r="E753" s="16">
        <f t="shared" si="24"/>
        <v>0.84440164912892268</v>
      </c>
      <c r="F753" s="16">
        <f t="shared" si="23"/>
        <v>0.88991853381375252</v>
      </c>
      <c r="G753" s="16">
        <f t="shared" si="23"/>
        <v>1.1362503678157247</v>
      </c>
      <c r="H753" s="16">
        <f t="shared" si="22"/>
        <v>4.5516884684829839E-2</v>
      </c>
      <c r="I753" s="12">
        <f t="shared" si="22"/>
        <v>0.24633183400197223</v>
      </c>
      <c r="J753" s="4"/>
      <c r="K753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1"/>
      <c r="AY753" s="21"/>
      <c r="AZ753" s="21"/>
      <c r="BA753" s="21"/>
      <c r="BB753" s="21"/>
      <c r="BC753" s="21"/>
      <c r="BD753" s="21"/>
      <c r="BE753" s="21"/>
      <c r="BF753" s="21"/>
      <c r="BG753" s="21"/>
      <c r="BH753" s="21"/>
      <c r="BI753" s="21"/>
      <c r="BJ753" s="21"/>
      <c r="BK753" s="21"/>
      <c r="BL753" s="21"/>
      <c r="BM753" s="21"/>
      <c r="BN753" s="21"/>
      <c r="BO753" s="21"/>
      <c r="BP753" s="21"/>
      <c r="BQ753" s="21"/>
      <c r="BR753" s="21"/>
      <c r="BS753" s="21"/>
      <c r="BT753" s="21"/>
      <c r="BU753" s="21"/>
      <c r="BV753" s="21"/>
      <c r="BW753" s="21"/>
      <c r="BX753" s="21"/>
      <c r="BY753" s="21"/>
      <c r="BZ753" s="21"/>
      <c r="CA753" s="21"/>
      <c r="CB753" s="21"/>
      <c r="CC753" s="21"/>
      <c r="CD753" s="21"/>
      <c r="CE753" s="21"/>
      <c r="CF753" s="21"/>
      <c r="CG753" s="21"/>
      <c r="CH753" s="21"/>
      <c r="CI753" s="21"/>
      <c r="CJ753" s="21"/>
      <c r="CK753" s="21"/>
      <c r="CL753" s="21"/>
      <c r="CM753" s="21"/>
      <c r="CN753" s="21"/>
      <c r="CO753" s="21"/>
      <c r="CP753" s="21"/>
      <c r="CQ753" s="21"/>
      <c r="CR753" s="21"/>
      <c r="CS753" s="21"/>
      <c r="CT753" s="21"/>
      <c r="CU753" s="21"/>
      <c r="CV753" s="21"/>
      <c r="CW753" s="21"/>
      <c r="CX753" s="21"/>
      <c r="CY753" s="21"/>
      <c r="CZ753" s="21"/>
      <c r="DA753" s="21"/>
      <c r="DB753" s="21"/>
      <c r="DC753" s="21"/>
      <c r="DD753" s="21"/>
      <c r="DE753" s="21"/>
      <c r="DF753" s="21"/>
      <c r="DG753" s="21"/>
      <c r="DH753" s="21"/>
      <c r="DI753" s="21"/>
      <c r="DJ753" s="21"/>
      <c r="DK753" s="21"/>
      <c r="DL753" s="21"/>
      <c r="DM753" s="21"/>
      <c r="DN753" s="21"/>
      <c r="DO753" s="21"/>
      <c r="DP753" s="21"/>
      <c r="DQ753" s="21"/>
      <c r="DR753" s="21"/>
      <c r="DS753" s="21"/>
      <c r="DT753" s="21"/>
      <c r="DU753" s="21"/>
      <c r="DV753" s="21"/>
      <c r="DW753" s="21"/>
      <c r="DX753" s="21"/>
      <c r="DY753" s="21"/>
      <c r="DZ753" s="21"/>
      <c r="EA753" s="21"/>
      <c r="EB753" s="21"/>
      <c r="EC753" s="21"/>
      <c r="ED753" s="21"/>
      <c r="EE753" s="21"/>
      <c r="EF753" s="21"/>
      <c r="EG753" s="21"/>
      <c r="EH753" s="21"/>
      <c r="EI753" s="21"/>
      <c r="EJ753" s="21"/>
      <c r="EK753" s="21"/>
      <c r="EL753" s="21"/>
      <c r="EM753" s="21"/>
      <c r="EN753" s="21"/>
      <c r="EO753" s="21"/>
      <c r="EP753" s="21"/>
      <c r="EQ753" s="21"/>
      <c r="ER753" s="21"/>
      <c r="ES753" s="21"/>
      <c r="ET753" s="21"/>
      <c r="EU753" s="21"/>
      <c r="EV753" s="21"/>
      <c r="EW753" s="21"/>
      <c r="EX753" s="21"/>
      <c r="EY753" s="21"/>
      <c r="EZ753" s="21"/>
      <c r="FA753" s="21"/>
      <c r="FB753" s="21"/>
      <c r="FC753" s="21"/>
      <c r="FD753" s="21"/>
      <c r="FE753" s="21"/>
      <c r="FF753" s="21"/>
      <c r="FG753" s="21"/>
      <c r="FH753" s="21"/>
      <c r="FI753" s="21"/>
      <c r="FJ753" s="21"/>
      <c r="FK753" s="21"/>
      <c r="FL753" s="21"/>
      <c r="FM753" s="21"/>
      <c r="FN753" s="21"/>
      <c r="FO753" s="21"/>
      <c r="FP753" s="21"/>
      <c r="FQ753" s="21"/>
      <c r="FR753" s="21"/>
      <c r="FS753" s="21"/>
      <c r="FT753" s="21"/>
      <c r="FU753" s="21"/>
      <c r="FV753" s="21"/>
      <c r="FW753" s="21"/>
      <c r="FX753" s="21"/>
      <c r="FY753" s="21"/>
      <c r="FZ753" s="21"/>
      <c r="GA753" s="21"/>
      <c r="GB753" s="21"/>
      <c r="GC753" s="21"/>
      <c r="GD753" s="21"/>
      <c r="GE753" s="21"/>
      <c r="GF753" s="21"/>
      <c r="GG753" s="21"/>
      <c r="GH753" s="21"/>
      <c r="GI753" s="21"/>
      <c r="GJ753" s="21"/>
      <c r="GK753" s="21"/>
      <c r="GL753" s="21"/>
      <c r="GM753" s="21"/>
      <c r="GN753" s="21"/>
      <c r="GO753" s="21"/>
      <c r="GP753" s="21"/>
      <c r="GQ753" s="21"/>
      <c r="GR753" s="21"/>
      <c r="GS753" s="21"/>
      <c r="GT753" s="21"/>
      <c r="GU753" s="21"/>
      <c r="GV753" s="21"/>
      <c r="GW753" s="21"/>
      <c r="GX753" s="21"/>
      <c r="GY753" s="21"/>
      <c r="GZ753" s="21"/>
      <c r="HA753" s="21"/>
      <c r="HB753" s="21"/>
      <c r="HC753" s="21"/>
      <c r="HD753" s="21"/>
      <c r="HE753" s="21"/>
      <c r="HF753" s="21"/>
      <c r="HG753" s="21"/>
      <c r="HH753" s="21"/>
      <c r="HI753" s="21"/>
      <c r="HJ753" s="21"/>
      <c r="HK753" s="21"/>
      <c r="HL753" s="21"/>
      <c r="HM753" s="21"/>
      <c r="HN753" s="21"/>
      <c r="HO753" s="21"/>
      <c r="HP753" s="21"/>
      <c r="HQ753" s="21"/>
      <c r="HR753" s="21"/>
      <c r="HS753" s="21"/>
      <c r="HT753" s="21"/>
      <c r="HU753" s="21"/>
      <c r="HV753" s="21"/>
      <c r="HW753" s="21"/>
      <c r="HX753" s="21"/>
      <c r="HY753" s="21"/>
      <c r="HZ753" s="21"/>
      <c r="IA753" s="21"/>
      <c r="IB753" s="21"/>
      <c r="IC753" s="21"/>
      <c r="ID753" s="21"/>
      <c r="IE753" s="21"/>
      <c r="IF753" s="21"/>
      <c r="IG753" s="21"/>
      <c r="IH753" s="21"/>
      <c r="II753" s="21"/>
      <c r="IJ753" s="21"/>
      <c r="IK753" s="21"/>
      <c r="IL753" s="21"/>
      <c r="IM753" s="21"/>
      <c r="IN753" s="21"/>
      <c r="IO753" s="21"/>
      <c r="IP753" s="21"/>
      <c r="IQ753" s="21"/>
      <c r="IR753" s="21"/>
      <c r="IS753" s="21"/>
      <c r="IT753" s="21"/>
      <c r="IU753" s="21"/>
      <c r="IV753" s="21"/>
      <c r="IW753" s="21"/>
      <c r="IX753" s="21"/>
      <c r="IY753" s="21"/>
      <c r="IZ753" s="21"/>
      <c r="JA753" s="21"/>
      <c r="JB753" s="21"/>
      <c r="JC753" s="21"/>
      <c r="JD753" s="21"/>
      <c r="JE753" s="21"/>
      <c r="JF753" s="21"/>
      <c r="JG753" s="21"/>
      <c r="JH753" s="21"/>
      <c r="JI753" s="21"/>
      <c r="JJ753" s="21"/>
      <c r="JK753" s="21"/>
      <c r="JL753" s="21"/>
      <c r="JM753" s="21"/>
      <c r="JN753" s="21"/>
      <c r="JO753" s="21"/>
      <c r="JP753" s="21"/>
      <c r="JQ753" s="21"/>
      <c r="JR753" s="21"/>
      <c r="JS753" s="21"/>
      <c r="JT753" s="21"/>
      <c r="JU753" s="21"/>
      <c r="JV753" s="21"/>
      <c r="JW753" s="21"/>
      <c r="JX753" s="21"/>
      <c r="JY753" s="21"/>
      <c r="JZ753" s="21"/>
      <c r="KA753" s="21"/>
      <c r="KB753" s="21"/>
      <c r="KC753" s="21"/>
      <c r="KD753" s="21"/>
      <c r="KE753" s="21"/>
      <c r="KF753" s="21"/>
      <c r="KG753" s="21"/>
      <c r="KH753" s="21"/>
      <c r="KI753" s="21"/>
      <c r="KJ753" s="21"/>
      <c r="KK753" s="21"/>
      <c r="KL753" s="21"/>
      <c r="KM753" s="21"/>
      <c r="KN753" s="21"/>
      <c r="KO753" s="21"/>
      <c r="KP753" s="21"/>
      <c r="KQ753" s="21"/>
      <c r="KR753" s="21"/>
      <c r="KS753" s="21"/>
      <c r="KT753" s="21"/>
      <c r="KU753" s="21"/>
      <c r="KV753" s="21"/>
      <c r="KW753" s="21"/>
      <c r="KX753" s="21"/>
      <c r="KY753" s="21"/>
      <c r="KZ753" s="21"/>
      <c r="LA753" s="21"/>
      <c r="LB753" s="21"/>
      <c r="LC753" s="21"/>
      <c r="LD753" s="21"/>
      <c r="LE753" s="21"/>
      <c r="LF753" s="21"/>
      <c r="LG753" s="21"/>
      <c r="LH753" s="21"/>
      <c r="LI753" s="21"/>
      <c r="LJ753" s="21"/>
      <c r="LK753" s="21"/>
      <c r="LL753" s="21"/>
      <c r="LM753" s="21"/>
      <c r="LN753" s="21"/>
      <c r="LO753" s="21"/>
      <c r="LP753" s="21"/>
      <c r="LQ753" s="21"/>
      <c r="LR753" s="21"/>
      <c r="LS753" s="21"/>
      <c r="LT753" s="21"/>
      <c r="LU753" s="21"/>
      <c r="LV753" s="21"/>
      <c r="LW753" s="21"/>
      <c r="LX753" s="21"/>
      <c r="LY753" s="21"/>
      <c r="LZ753" s="21"/>
      <c r="MA753" s="21"/>
      <c r="MB753" s="21"/>
      <c r="MC753" s="21"/>
      <c r="MD753" s="21"/>
      <c r="ME753" s="21"/>
      <c r="MF753" s="21"/>
      <c r="MG753" s="21"/>
      <c r="MH753" s="21"/>
      <c r="MI753" s="21"/>
      <c r="MJ753" s="21"/>
      <c r="MK753" s="21"/>
      <c r="ML753" s="21"/>
      <c r="MM753" s="21"/>
      <c r="MN753" s="21"/>
      <c r="MO753" s="21"/>
      <c r="MP753" s="21"/>
      <c r="MQ753" s="21"/>
      <c r="MR753" s="21"/>
      <c r="MS753" s="21"/>
      <c r="MT753" s="21"/>
      <c r="MU753" s="21"/>
      <c r="MV753" s="21"/>
      <c r="MW753" s="21"/>
      <c r="MX753" s="21"/>
      <c r="MY753" s="21"/>
      <c r="MZ753" s="21"/>
      <c r="NA753" s="21"/>
      <c r="NB753" s="21"/>
      <c r="NC753" s="21"/>
      <c r="ND753" s="21"/>
      <c r="NE753" s="21"/>
      <c r="NF753" s="21"/>
      <c r="NG753" s="21"/>
      <c r="NH753" s="21"/>
      <c r="NI753" s="21"/>
      <c r="NJ753" s="21"/>
      <c r="NK753" s="21"/>
      <c r="NL753" s="21"/>
      <c r="NM753" s="21"/>
      <c r="NN753" s="21"/>
      <c r="NO753" s="21"/>
      <c r="NP753" s="21"/>
      <c r="NQ753" s="21"/>
      <c r="NR753" s="21"/>
      <c r="NS753" s="21"/>
      <c r="NT753" s="21"/>
      <c r="NU753" s="21"/>
      <c r="NV753" s="21"/>
      <c r="NW753" s="21"/>
      <c r="NX753" s="21"/>
      <c r="NY753" s="21"/>
      <c r="NZ753" s="21"/>
      <c r="OA753" s="21"/>
      <c r="OB753" s="21"/>
      <c r="OC753" s="21"/>
      <c r="OD753" s="21"/>
      <c r="OE753" s="21"/>
      <c r="OF753" s="21"/>
      <c r="OG753" s="21"/>
      <c r="OH753" s="21"/>
      <c r="OI753" s="21"/>
      <c r="OJ753" s="21"/>
      <c r="OK753" s="21"/>
      <c r="OL753" s="21"/>
    </row>
    <row r="754" spans="1:402" s="13" customFormat="1" x14ac:dyDescent="0.35">
      <c r="A754" s="29"/>
      <c r="B754" s="16">
        <v>1.1399999999999999</v>
      </c>
      <c r="C754" s="16">
        <v>1.23</v>
      </c>
      <c r="D754" s="16">
        <v>1.9039999999999999</v>
      </c>
      <c r="E754" s="16">
        <f t="shared" si="24"/>
        <v>1.2047792665040304</v>
      </c>
      <c r="F754" s="16">
        <f t="shared" si="23"/>
        <v>1.2514330345744222</v>
      </c>
      <c r="G754" s="16">
        <f t="shared" si="23"/>
        <v>1.5569997087911063</v>
      </c>
      <c r="H754" s="16">
        <f t="shared" si="22"/>
        <v>4.6653768070391788E-2</v>
      </c>
      <c r="I754" s="12">
        <f t="shared" si="22"/>
        <v>0.30556667421668404</v>
      </c>
      <c r="J754" s="4"/>
      <c r="K754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  <c r="AR754" s="21"/>
      <c r="AS754" s="21"/>
      <c r="AT754" s="21"/>
      <c r="AU754" s="21"/>
      <c r="AV754" s="21"/>
      <c r="AW754" s="21"/>
      <c r="AX754" s="21"/>
      <c r="AY754" s="21"/>
      <c r="AZ754" s="21"/>
      <c r="BA754" s="21"/>
      <c r="BB754" s="21"/>
      <c r="BC754" s="21"/>
      <c r="BD754" s="21"/>
      <c r="BE754" s="21"/>
      <c r="BF754" s="21"/>
      <c r="BG754" s="21"/>
      <c r="BH754" s="21"/>
      <c r="BI754" s="21"/>
      <c r="BJ754" s="21"/>
      <c r="BK754" s="21"/>
      <c r="BL754" s="21"/>
      <c r="BM754" s="21"/>
      <c r="BN754" s="21"/>
      <c r="BO754" s="21"/>
      <c r="BP754" s="21"/>
      <c r="BQ754" s="21"/>
      <c r="BR754" s="21"/>
      <c r="BS754" s="21"/>
      <c r="BT754" s="21"/>
      <c r="BU754" s="21"/>
      <c r="BV754" s="21"/>
      <c r="BW754" s="21"/>
      <c r="BX754" s="21"/>
      <c r="BY754" s="21"/>
      <c r="BZ754" s="21"/>
      <c r="CA754" s="21"/>
      <c r="CB754" s="21"/>
      <c r="CC754" s="21"/>
      <c r="CD754" s="21"/>
      <c r="CE754" s="21"/>
      <c r="CF754" s="21"/>
      <c r="CG754" s="21"/>
      <c r="CH754" s="21"/>
      <c r="CI754" s="21"/>
      <c r="CJ754" s="21"/>
      <c r="CK754" s="21"/>
      <c r="CL754" s="21"/>
      <c r="CM754" s="21"/>
      <c r="CN754" s="21"/>
      <c r="CO754" s="21"/>
      <c r="CP754" s="21"/>
      <c r="CQ754" s="21"/>
      <c r="CR754" s="21"/>
      <c r="CS754" s="21"/>
      <c r="CT754" s="21"/>
      <c r="CU754" s="21"/>
      <c r="CV754" s="21"/>
      <c r="CW754" s="21"/>
      <c r="CX754" s="21"/>
      <c r="CY754" s="21"/>
      <c r="CZ754" s="21"/>
      <c r="DA754" s="21"/>
      <c r="DB754" s="21"/>
      <c r="DC754" s="21"/>
      <c r="DD754" s="21"/>
      <c r="DE754" s="21"/>
      <c r="DF754" s="21"/>
      <c r="DG754" s="21"/>
      <c r="DH754" s="21"/>
      <c r="DI754" s="21"/>
      <c r="DJ754" s="21"/>
      <c r="DK754" s="21"/>
      <c r="DL754" s="21"/>
      <c r="DM754" s="21"/>
      <c r="DN754" s="21"/>
      <c r="DO754" s="21"/>
      <c r="DP754" s="21"/>
      <c r="DQ754" s="21"/>
      <c r="DR754" s="21"/>
      <c r="DS754" s="21"/>
      <c r="DT754" s="21"/>
      <c r="DU754" s="21"/>
      <c r="DV754" s="21"/>
      <c r="DW754" s="21"/>
      <c r="DX754" s="21"/>
      <c r="DY754" s="21"/>
      <c r="DZ754" s="21"/>
      <c r="EA754" s="21"/>
      <c r="EB754" s="21"/>
      <c r="EC754" s="21"/>
      <c r="ED754" s="21"/>
      <c r="EE754" s="21"/>
      <c r="EF754" s="21"/>
      <c r="EG754" s="21"/>
      <c r="EH754" s="21"/>
      <c r="EI754" s="21"/>
      <c r="EJ754" s="21"/>
      <c r="EK754" s="21"/>
      <c r="EL754" s="21"/>
      <c r="EM754" s="21"/>
      <c r="EN754" s="21"/>
      <c r="EO754" s="21"/>
      <c r="EP754" s="21"/>
      <c r="EQ754" s="21"/>
      <c r="ER754" s="21"/>
      <c r="ES754" s="21"/>
      <c r="ET754" s="21"/>
      <c r="EU754" s="21"/>
      <c r="EV754" s="21"/>
      <c r="EW754" s="21"/>
      <c r="EX754" s="21"/>
      <c r="EY754" s="21"/>
      <c r="EZ754" s="21"/>
      <c r="FA754" s="21"/>
      <c r="FB754" s="21"/>
      <c r="FC754" s="21"/>
      <c r="FD754" s="21"/>
      <c r="FE754" s="21"/>
      <c r="FF754" s="21"/>
      <c r="FG754" s="21"/>
      <c r="FH754" s="21"/>
      <c r="FI754" s="21"/>
      <c r="FJ754" s="21"/>
      <c r="FK754" s="21"/>
      <c r="FL754" s="21"/>
      <c r="FM754" s="21"/>
      <c r="FN754" s="21"/>
      <c r="FO754" s="21"/>
      <c r="FP754" s="21"/>
      <c r="FQ754" s="21"/>
      <c r="FR754" s="21"/>
      <c r="FS754" s="21"/>
      <c r="FT754" s="21"/>
      <c r="FU754" s="21"/>
      <c r="FV754" s="21"/>
      <c r="FW754" s="21"/>
      <c r="FX754" s="21"/>
      <c r="FY754" s="21"/>
      <c r="FZ754" s="21"/>
      <c r="GA754" s="21"/>
      <c r="GB754" s="21"/>
      <c r="GC754" s="21"/>
      <c r="GD754" s="21"/>
      <c r="GE754" s="21"/>
      <c r="GF754" s="21"/>
      <c r="GG754" s="21"/>
      <c r="GH754" s="21"/>
      <c r="GI754" s="21"/>
      <c r="GJ754" s="21"/>
      <c r="GK754" s="21"/>
      <c r="GL754" s="21"/>
      <c r="GM754" s="21"/>
      <c r="GN754" s="21"/>
      <c r="GO754" s="21"/>
      <c r="GP754" s="21"/>
      <c r="GQ754" s="21"/>
      <c r="GR754" s="21"/>
      <c r="GS754" s="21"/>
      <c r="GT754" s="21"/>
      <c r="GU754" s="21"/>
      <c r="GV754" s="21"/>
      <c r="GW754" s="21"/>
      <c r="GX754" s="21"/>
      <c r="GY754" s="21"/>
      <c r="GZ754" s="21"/>
      <c r="HA754" s="21"/>
      <c r="HB754" s="21"/>
      <c r="HC754" s="21"/>
      <c r="HD754" s="21"/>
      <c r="HE754" s="21"/>
      <c r="HF754" s="21"/>
      <c r="HG754" s="21"/>
      <c r="HH754" s="21"/>
      <c r="HI754" s="21"/>
      <c r="HJ754" s="21"/>
      <c r="HK754" s="21"/>
      <c r="HL754" s="21"/>
      <c r="HM754" s="21"/>
      <c r="HN754" s="21"/>
      <c r="HO754" s="21"/>
      <c r="HP754" s="21"/>
      <c r="HQ754" s="21"/>
      <c r="HR754" s="21"/>
      <c r="HS754" s="21"/>
      <c r="HT754" s="21"/>
      <c r="HU754" s="21"/>
      <c r="HV754" s="21"/>
      <c r="HW754" s="21"/>
      <c r="HX754" s="21"/>
      <c r="HY754" s="21"/>
      <c r="HZ754" s="21"/>
      <c r="IA754" s="21"/>
      <c r="IB754" s="21"/>
      <c r="IC754" s="21"/>
      <c r="ID754" s="21"/>
      <c r="IE754" s="21"/>
      <c r="IF754" s="21"/>
      <c r="IG754" s="21"/>
      <c r="IH754" s="21"/>
      <c r="II754" s="21"/>
      <c r="IJ754" s="21"/>
      <c r="IK754" s="21"/>
      <c r="IL754" s="21"/>
      <c r="IM754" s="21"/>
      <c r="IN754" s="21"/>
      <c r="IO754" s="21"/>
      <c r="IP754" s="21"/>
      <c r="IQ754" s="21"/>
      <c r="IR754" s="21"/>
      <c r="IS754" s="21"/>
      <c r="IT754" s="21"/>
      <c r="IU754" s="21"/>
      <c r="IV754" s="21"/>
      <c r="IW754" s="21"/>
      <c r="IX754" s="21"/>
      <c r="IY754" s="21"/>
      <c r="IZ754" s="21"/>
      <c r="JA754" s="21"/>
      <c r="JB754" s="21"/>
      <c r="JC754" s="21"/>
      <c r="JD754" s="21"/>
      <c r="JE754" s="21"/>
      <c r="JF754" s="21"/>
      <c r="JG754" s="21"/>
      <c r="JH754" s="21"/>
      <c r="JI754" s="21"/>
      <c r="JJ754" s="21"/>
      <c r="JK754" s="21"/>
      <c r="JL754" s="21"/>
      <c r="JM754" s="21"/>
      <c r="JN754" s="21"/>
      <c r="JO754" s="21"/>
      <c r="JP754" s="21"/>
      <c r="JQ754" s="21"/>
      <c r="JR754" s="21"/>
      <c r="JS754" s="21"/>
      <c r="JT754" s="21"/>
      <c r="JU754" s="21"/>
      <c r="JV754" s="21"/>
      <c r="JW754" s="21"/>
      <c r="JX754" s="21"/>
      <c r="JY754" s="21"/>
      <c r="JZ754" s="21"/>
      <c r="KA754" s="21"/>
      <c r="KB754" s="21"/>
      <c r="KC754" s="21"/>
      <c r="KD754" s="21"/>
      <c r="KE754" s="21"/>
      <c r="KF754" s="21"/>
      <c r="KG754" s="21"/>
      <c r="KH754" s="21"/>
      <c r="KI754" s="21"/>
      <c r="KJ754" s="21"/>
      <c r="KK754" s="21"/>
      <c r="KL754" s="21"/>
      <c r="KM754" s="21"/>
      <c r="KN754" s="21"/>
      <c r="KO754" s="21"/>
      <c r="KP754" s="21"/>
      <c r="KQ754" s="21"/>
      <c r="KR754" s="21"/>
      <c r="KS754" s="21"/>
      <c r="KT754" s="21"/>
      <c r="KU754" s="21"/>
      <c r="KV754" s="21"/>
      <c r="KW754" s="21"/>
      <c r="KX754" s="21"/>
      <c r="KY754" s="21"/>
      <c r="KZ754" s="21"/>
      <c r="LA754" s="21"/>
      <c r="LB754" s="21"/>
      <c r="LC754" s="21"/>
      <c r="LD754" s="21"/>
      <c r="LE754" s="21"/>
      <c r="LF754" s="21"/>
      <c r="LG754" s="21"/>
      <c r="LH754" s="21"/>
      <c r="LI754" s="21"/>
      <c r="LJ754" s="21"/>
      <c r="LK754" s="21"/>
      <c r="LL754" s="21"/>
      <c r="LM754" s="21"/>
      <c r="LN754" s="21"/>
      <c r="LO754" s="21"/>
      <c r="LP754" s="21"/>
      <c r="LQ754" s="21"/>
      <c r="LR754" s="21"/>
      <c r="LS754" s="21"/>
      <c r="LT754" s="21"/>
      <c r="LU754" s="21"/>
      <c r="LV754" s="21"/>
      <c r="LW754" s="21"/>
      <c r="LX754" s="21"/>
      <c r="LY754" s="21"/>
      <c r="LZ754" s="21"/>
      <c r="MA754" s="21"/>
      <c r="MB754" s="21"/>
      <c r="MC754" s="21"/>
      <c r="MD754" s="21"/>
      <c r="ME754" s="21"/>
      <c r="MF754" s="21"/>
      <c r="MG754" s="21"/>
      <c r="MH754" s="21"/>
      <c r="MI754" s="21"/>
      <c r="MJ754" s="21"/>
      <c r="MK754" s="21"/>
      <c r="ML754" s="21"/>
      <c r="MM754" s="21"/>
      <c r="MN754" s="21"/>
      <c r="MO754" s="21"/>
      <c r="MP754" s="21"/>
      <c r="MQ754" s="21"/>
      <c r="MR754" s="21"/>
      <c r="MS754" s="21"/>
      <c r="MT754" s="21"/>
      <c r="MU754" s="21"/>
      <c r="MV754" s="21"/>
      <c r="MW754" s="21"/>
      <c r="MX754" s="21"/>
      <c r="MY754" s="21"/>
      <c r="MZ754" s="21"/>
      <c r="NA754" s="21"/>
      <c r="NB754" s="21"/>
      <c r="NC754" s="21"/>
      <c r="ND754" s="21"/>
      <c r="NE754" s="21"/>
      <c r="NF754" s="21"/>
      <c r="NG754" s="21"/>
      <c r="NH754" s="21"/>
      <c r="NI754" s="21"/>
      <c r="NJ754" s="21"/>
      <c r="NK754" s="21"/>
      <c r="NL754" s="21"/>
      <c r="NM754" s="21"/>
      <c r="NN754" s="21"/>
      <c r="NO754" s="21"/>
      <c r="NP754" s="21"/>
      <c r="NQ754" s="21"/>
      <c r="NR754" s="21"/>
      <c r="NS754" s="21"/>
      <c r="NT754" s="21"/>
      <c r="NU754" s="21"/>
      <c r="NV754" s="21"/>
      <c r="NW754" s="21"/>
      <c r="NX754" s="21"/>
      <c r="NY754" s="21"/>
      <c r="NZ754" s="21"/>
      <c r="OA754" s="21"/>
      <c r="OB754" s="21"/>
      <c r="OC754" s="21"/>
      <c r="OD754" s="21"/>
      <c r="OE754" s="21"/>
      <c r="OF754" s="21"/>
      <c r="OG754" s="21"/>
      <c r="OH754" s="21"/>
      <c r="OI754" s="21"/>
      <c r="OJ754" s="21"/>
      <c r="OK754" s="21"/>
      <c r="OL754" s="21"/>
    </row>
    <row r="755" spans="1:402" s="13" customFormat="1" x14ac:dyDescent="0.35">
      <c r="A755" s="29"/>
      <c r="B755" s="16">
        <v>0.76400000000000001</v>
      </c>
      <c r="C755" s="16">
        <v>0.85299999999999998</v>
      </c>
      <c r="D755" s="16">
        <v>1.1080000000000001</v>
      </c>
      <c r="E755" s="16">
        <f t="shared" si="24"/>
        <v>0.98628343399734764</v>
      </c>
      <c r="F755" s="16">
        <f t="shared" si="23"/>
        <v>1.042148421127731</v>
      </c>
      <c r="G755" s="16">
        <f t="shared" si="23"/>
        <v>1.1877497276642364</v>
      </c>
      <c r="H755" s="16">
        <f t="shared" si="22"/>
        <v>5.5864987130383348E-2</v>
      </c>
      <c r="I755" s="12">
        <f t="shared" si="22"/>
        <v>0.14560130653650538</v>
      </c>
      <c r="J755" s="4"/>
      <c r="K755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1"/>
      <c r="AZ755" s="21"/>
      <c r="BA755" s="21"/>
      <c r="BB755" s="21"/>
      <c r="BC755" s="21"/>
      <c r="BD755" s="21"/>
      <c r="BE755" s="21"/>
      <c r="BF755" s="21"/>
      <c r="BG755" s="21"/>
      <c r="BH755" s="21"/>
      <c r="BI755" s="21"/>
      <c r="BJ755" s="21"/>
      <c r="BK755" s="21"/>
      <c r="BL755" s="21"/>
      <c r="BM755" s="21"/>
      <c r="BN755" s="21"/>
      <c r="BO755" s="21"/>
      <c r="BP755" s="21"/>
      <c r="BQ755" s="21"/>
      <c r="BR755" s="21"/>
      <c r="BS755" s="21"/>
      <c r="BT755" s="21"/>
      <c r="BU755" s="21"/>
      <c r="BV755" s="21"/>
      <c r="BW755" s="21"/>
      <c r="BX755" s="21"/>
      <c r="BY755" s="21"/>
      <c r="BZ755" s="21"/>
      <c r="CA755" s="21"/>
      <c r="CB755" s="21"/>
      <c r="CC755" s="21"/>
      <c r="CD755" s="21"/>
      <c r="CE755" s="21"/>
      <c r="CF755" s="21"/>
      <c r="CG755" s="21"/>
      <c r="CH755" s="21"/>
      <c r="CI755" s="21"/>
      <c r="CJ755" s="21"/>
      <c r="CK755" s="21"/>
      <c r="CL755" s="21"/>
      <c r="CM755" s="21"/>
      <c r="CN755" s="21"/>
      <c r="CO755" s="21"/>
      <c r="CP755" s="21"/>
      <c r="CQ755" s="21"/>
      <c r="CR755" s="21"/>
      <c r="CS755" s="21"/>
      <c r="CT755" s="21"/>
      <c r="CU755" s="21"/>
      <c r="CV755" s="21"/>
      <c r="CW755" s="21"/>
      <c r="CX755" s="21"/>
      <c r="CY755" s="21"/>
      <c r="CZ755" s="21"/>
      <c r="DA755" s="21"/>
      <c r="DB755" s="21"/>
      <c r="DC755" s="21"/>
      <c r="DD755" s="21"/>
      <c r="DE755" s="21"/>
      <c r="DF755" s="21"/>
      <c r="DG755" s="21"/>
      <c r="DH755" s="21"/>
      <c r="DI755" s="21"/>
      <c r="DJ755" s="21"/>
      <c r="DK755" s="21"/>
      <c r="DL755" s="21"/>
      <c r="DM755" s="21"/>
      <c r="DN755" s="21"/>
      <c r="DO755" s="21"/>
      <c r="DP755" s="21"/>
      <c r="DQ755" s="21"/>
      <c r="DR755" s="21"/>
      <c r="DS755" s="21"/>
      <c r="DT755" s="21"/>
      <c r="DU755" s="21"/>
      <c r="DV755" s="21"/>
      <c r="DW755" s="21"/>
      <c r="DX755" s="21"/>
      <c r="DY755" s="21"/>
      <c r="DZ755" s="21"/>
      <c r="EA755" s="21"/>
      <c r="EB755" s="21"/>
      <c r="EC755" s="21"/>
      <c r="ED755" s="21"/>
      <c r="EE755" s="21"/>
      <c r="EF755" s="21"/>
      <c r="EG755" s="21"/>
      <c r="EH755" s="21"/>
      <c r="EI755" s="21"/>
      <c r="EJ755" s="21"/>
      <c r="EK755" s="21"/>
      <c r="EL755" s="21"/>
      <c r="EM755" s="21"/>
      <c r="EN755" s="21"/>
      <c r="EO755" s="21"/>
      <c r="EP755" s="21"/>
      <c r="EQ755" s="21"/>
      <c r="ER755" s="21"/>
      <c r="ES755" s="21"/>
      <c r="ET755" s="21"/>
      <c r="EU755" s="21"/>
      <c r="EV755" s="21"/>
      <c r="EW755" s="21"/>
      <c r="EX755" s="21"/>
      <c r="EY755" s="21"/>
      <c r="EZ755" s="21"/>
      <c r="FA755" s="21"/>
      <c r="FB755" s="21"/>
      <c r="FC755" s="21"/>
      <c r="FD755" s="21"/>
      <c r="FE755" s="21"/>
      <c r="FF755" s="21"/>
      <c r="FG755" s="21"/>
      <c r="FH755" s="21"/>
      <c r="FI755" s="21"/>
      <c r="FJ755" s="21"/>
      <c r="FK755" s="21"/>
      <c r="FL755" s="21"/>
      <c r="FM755" s="21"/>
      <c r="FN755" s="21"/>
      <c r="FO755" s="21"/>
      <c r="FP755" s="21"/>
      <c r="FQ755" s="21"/>
      <c r="FR755" s="21"/>
      <c r="FS755" s="21"/>
      <c r="FT755" s="21"/>
      <c r="FU755" s="21"/>
      <c r="FV755" s="21"/>
      <c r="FW755" s="21"/>
      <c r="FX755" s="21"/>
      <c r="FY755" s="21"/>
      <c r="FZ755" s="21"/>
      <c r="GA755" s="21"/>
      <c r="GB755" s="21"/>
      <c r="GC755" s="21"/>
      <c r="GD755" s="21"/>
      <c r="GE755" s="21"/>
      <c r="GF755" s="21"/>
      <c r="GG755" s="21"/>
      <c r="GH755" s="21"/>
      <c r="GI755" s="21"/>
      <c r="GJ755" s="21"/>
      <c r="GK755" s="21"/>
      <c r="GL755" s="21"/>
      <c r="GM755" s="21"/>
      <c r="GN755" s="21"/>
      <c r="GO755" s="21"/>
      <c r="GP755" s="21"/>
      <c r="GQ755" s="21"/>
      <c r="GR755" s="21"/>
      <c r="GS755" s="21"/>
      <c r="GT755" s="21"/>
      <c r="GU755" s="21"/>
      <c r="GV755" s="21"/>
      <c r="GW755" s="21"/>
      <c r="GX755" s="21"/>
      <c r="GY755" s="21"/>
      <c r="GZ755" s="21"/>
      <c r="HA755" s="21"/>
      <c r="HB755" s="21"/>
      <c r="HC755" s="21"/>
      <c r="HD755" s="21"/>
      <c r="HE755" s="21"/>
      <c r="HF755" s="21"/>
      <c r="HG755" s="21"/>
      <c r="HH755" s="21"/>
      <c r="HI755" s="21"/>
      <c r="HJ755" s="21"/>
      <c r="HK755" s="21"/>
      <c r="HL755" s="21"/>
      <c r="HM755" s="21"/>
      <c r="HN755" s="21"/>
      <c r="HO755" s="21"/>
      <c r="HP755" s="21"/>
      <c r="HQ755" s="21"/>
      <c r="HR755" s="21"/>
      <c r="HS755" s="21"/>
      <c r="HT755" s="21"/>
      <c r="HU755" s="21"/>
      <c r="HV755" s="21"/>
      <c r="HW755" s="21"/>
      <c r="HX755" s="21"/>
      <c r="HY755" s="21"/>
      <c r="HZ755" s="21"/>
      <c r="IA755" s="21"/>
      <c r="IB755" s="21"/>
      <c r="IC755" s="21"/>
      <c r="ID755" s="21"/>
      <c r="IE755" s="21"/>
      <c r="IF755" s="21"/>
      <c r="IG755" s="21"/>
      <c r="IH755" s="21"/>
      <c r="II755" s="21"/>
      <c r="IJ755" s="21"/>
      <c r="IK755" s="21"/>
      <c r="IL755" s="21"/>
      <c r="IM755" s="21"/>
      <c r="IN755" s="21"/>
      <c r="IO755" s="21"/>
      <c r="IP755" s="21"/>
      <c r="IQ755" s="21"/>
      <c r="IR755" s="21"/>
      <c r="IS755" s="21"/>
      <c r="IT755" s="21"/>
      <c r="IU755" s="21"/>
      <c r="IV755" s="21"/>
      <c r="IW755" s="21"/>
      <c r="IX755" s="21"/>
      <c r="IY755" s="21"/>
      <c r="IZ755" s="21"/>
      <c r="JA755" s="21"/>
      <c r="JB755" s="21"/>
      <c r="JC755" s="21"/>
      <c r="JD755" s="21"/>
      <c r="JE755" s="21"/>
      <c r="JF755" s="21"/>
      <c r="JG755" s="21"/>
      <c r="JH755" s="21"/>
      <c r="JI755" s="21"/>
      <c r="JJ755" s="21"/>
      <c r="JK755" s="21"/>
      <c r="JL755" s="21"/>
      <c r="JM755" s="21"/>
      <c r="JN755" s="21"/>
      <c r="JO755" s="21"/>
      <c r="JP755" s="21"/>
      <c r="JQ755" s="21"/>
      <c r="JR755" s="21"/>
      <c r="JS755" s="21"/>
      <c r="JT755" s="21"/>
      <c r="JU755" s="21"/>
      <c r="JV755" s="21"/>
      <c r="JW755" s="21"/>
      <c r="JX755" s="21"/>
      <c r="JY755" s="21"/>
      <c r="JZ755" s="21"/>
      <c r="KA755" s="21"/>
      <c r="KB755" s="21"/>
      <c r="KC755" s="21"/>
      <c r="KD755" s="21"/>
      <c r="KE755" s="21"/>
      <c r="KF755" s="21"/>
      <c r="KG755" s="21"/>
      <c r="KH755" s="21"/>
      <c r="KI755" s="21"/>
      <c r="KJ755" s="21"/>
      <c r="KK755" s="21"/>
      <c r="KL755" s="21"/>
      <c r="KM755" s="21"/>
      <c r="KN755" s="21"/>
      <c r="KO755" s="21"/>
      <c r="KP755" s="21"/>
      <c r="KQ755" s="21"/>
      <c r="KR755" s="21"/>
      <c r="KS755" s="21"/>
      <c r="KT755" s="21"/>
      <c r="KU755" s="21"/>
      <c r="KV755" s="21"/>
      <c r="KW755" s="21"/>
      <c r="KX755" s="21"/>
      <c r="KY755" s="21"/>
      <c r="KZ755" s="21"/>
      <c r="LA755" s="21"/>
      <c r="LB755" s="21"/>
      <c r="LC755" s="21"/>
      <c r="LD755" s="21"/>
      <c r="LE755" s="21"/>
      <c r="LF755" s="21"/>
      <c r="LG755" s="21"/>
      <c r="LH755" s="21"/>
      <c r="LI755" s="21"/>
      <c r="LJ755" s="21"/>
      <c r="LK755" s="21"/>
      <c r="LL755" s="21"/>
      <c r="LM755" s="21"/>
      <c r="LN755" s="21"/>
      <c r="LO755" s="21"/>
      <c r="LP755" s="21"/>
      <c r="LQ755" s="21"/>
      <c r="LR755" s="21"/>
      <c r="LS755" s="21"/>
      <c r="LT755" s="21"/>
      <c r="LU755" s="21"/>
      <c r="LV755" s="21"/>
      <c r="LW755" s="21"/>
      <c r="LX755" s="21"/>
      <c r="LY755" s="21"/>
      <c r="LZ755" s="21"/>
      <c r="MA755" s="21"/>
      <c r="MB755" s="21"/>
      <c r="MC755" s="21"/>
      <c r="MD755" s="21"/>
      <c r="ME755" s="21"/>
      <c r="MF755" s="21"/>
      <c r="MG755" s="21"/>
      <c r="MH755" s="21"/>
      <c r="MI755" s="21"/>
      <c r="MJ755" s="21"/>
      <c r="MK755" s="21"/>
      <c r="ML755" s="21"/>
      <c r="MM755" s="21"/>
      <c r="MN755" s="21"/>
      <c r="MO755" s="21"/>
      <c r="MP755" s="21"/>
      <c r="MQ755" s="21"/>
      <c r="MR755" s="21"/>
      <c r="MS755" s="21"/>
      <c r="MT755" s="21"/>
      <c r="MU755" s="21"/>
      <c r="MV755" s="21"/>
      <c r="MW755" s="21"/>
      <c r="MX755" s="21"/>
      <c r="MY755" s="21"/>
      <c r="MZ755" s="21"/>
      <c r="NA755" s="21"/>
      <c r="NB755" s="21"/>
      <c r="NC755" s="21"/>
      <c r="ND755" s="21"/>
      <c r="NE755" s="21"/>
      <c r="NF755" s="21"/>
      <c r="NG755" s="21"/>
      <c r="NH755" s="21"/>
      <c r="NI755" s="21"/>
      <c r="NJ755" s="21"/>
      <c r="NK755" s="21"/>
      <c r="NL755" s="21"/>
      <c r="NM755" s="21"/>
      <c r="NN755" s="21"/>
      <c r="NO755" s="21"/>
      <c r="NP755" s="21"/>
      <c r="NQ755" s="21"/>
      <c r="NR755" s="21"/>
      <c r="NS755" s="21"/>
      <c r="NT755" s="21"/>
      <c r="NU755" s="21"/>
      <c r="NV755" s="21"/>
      <c r="NW755" s="21"/>
      <c r="NX755" s="21"/>
      <c r="NY755" s="21"/>
      <c r="NZ755" s="21"/>
      <c r="OA755" s="21"/>
      <c r="OB755" s="21"/>
      <c r="OC755" s="21"/>
      <c r="OD755" s="21"/>
      <c r="OE755" s="21"/>
      <c r="OF755" s="21"/>
      <c r="OG755" s="21"/>
      <c r="OH755" s="21"/>
      <c r="OI755" s="21"/>
      <c r="OJ755" s="21"/>
      <c r="OK755" s="21"/>
      <c r="OL755" s="21"/>
    </row>
    <row r="756" spans="1:402" s="13" customFormat="1" x14ac:dyDescent="0.35">
      <c r="A756" s="29"/>
      <c r="B756" s="16">
        <v>0.25600000000000001</v>
      </c>
      <c r="C756" s="16">
        <v>0.314</v>
      </c>
      <c r="D756" s="16">
        <v>0.53200000000000003</v>
      </c>
      <c r="E756" s="16">
        <f t="shared" si="24"/>
        <v>0.57091971716886802</v>
      </c>
      <c r="F756" s="16">
        <f t="shared" si="23"/>
        <v>0.63229519770975229</v>
      </c>
      <c r="G756" s="16">
        <f t="shared" si="23"/>
        <v>0.82302092184771458</v>
      </c>
      <c r="H756" s="16">
        <f t="shared" si="22"/>
        <v>6.1375480540884264E-2</v>
      </c>
      <c r="I756" s="12">
        <f t="shared" si="22"/>
        <v>0.19072572413796229</v>
      </c>
      <c r="J756" s="4"/>
      <c r="K756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  <c r="AR756" s="21"/>
      <c r="AS756" s="21"/>
      <c r="AT756" s="21"/>
      <c r="AU756" s="21"/>
      <c r="AV756" s="21"/>
      <c r="AW756" s="21"/>
      <c r="AX756" s="21"/>
      <c r="AY756" s="21"/>
      <c r="AZ756" s="21"/>
      <c r="BA756" s="21"/>
      <c r="BB756" s="21"/>
      <c r="BC756" s="21"/>
      <c r="BD756" s="21"/>
      <c r="BE756" s="21"/>
      <c r="BF756" s="21"/>
      <c r="BG756" s="21"/>
      <c r="BH756" s="21"/>
      <c r="BI756" s="21"/>
      <c r="BJ756" s="21"/>
      <c r="BK756" s="21"/>
      <c r="BL756" s="21"/>
      <c r="BM756" s="21"/>
      <c r="BN756" s="21"/>
      <c r="BO756" s="21"/>
      <c r="BP756" s="21"/>
      <c r="BQ756" s="21"/>
      <c r="BR756" s="21"/>
      <c r="BS756" s="21"/>
      <c r="BT756" s="21"/>
      <c r="BU756" s="21"/>
      <c r="BV756" s="21"/>
      <c r="BW756" s="21"/>
      <c r="BX756" s="21"/>
      <c r="BY756" s="21"/>
      <c r="BZ756" s="21"/>
      <c r="CA756" s="21"/>
      <c r="CB756" s="21"/>
      <c r="CC756" s="21"/>
      <c r="CD756" s="21"/>
      <c r="CE756" s="21"/>
      <c r="CF756" s="21"/>
      <c r="CG756" s="21"/>
      <c r="CH756" s="21"/>
      <c r="CI756" s="21"/>
      <c r="CJ756" s="21"/>
      <c r="CK756" s="21"/>
      <c r="CL756" s="21"/>
      <c r="CM756" s="21"/>
      <c r="CN756" s="21"/>
      <c r="CO756" s="21"/>
      <c r="CP756" s="21"/>
      <c r="CQ756" s="21"/>
      <c r="CR756" s="21"/>
      <c r="CS756" s="21"/>
      <c r="CT756" s="21"/>
      <c r="CU756" s="21"/>
      <c r="CV756" s="21"/>
      <c r="CW756" s="21"/>
      <c r="CX756" s="21"/>
      <c r="CY756" s="21"/>
      <c r="CZ756" s="21"/>
      <c r="DA756" s="21"/>
      <c r="DB756" s="21"/>
      <c r="DC756" s="21"/>
      <c r="DD756" s="21"/>
      <c r="DE756" s="21"/>
      <c r="DF756" s="21"/>
      <c r="DG756" s="21"/>
      <c r="DH756" s="21"/>
      <c r="DI756" s="21"/>
      <c r="DJ756" s="21"/>
      <c r="DK756" s="21"/>
      <c r="DL756" s="21"/>
      <c r="DM756" s="21"/>
      <c r="DN756" s="21"/>
      <c r="DO756" s="21"/>
      <c r="DP756" s="21"/>
      <c r="DQ756" s="21"/>
      <c r="DR756" s="21"/>
      <c r="DS756" s="21"/>
      <c r="DT756" s="21"/>
      <c r="DU756" s="21"/>
      <c r="DV756" s="21"/>
      <c r="DW756" s="21"/>
      <c r="DX756" s="21"/>
      <c r="DY756" s="21"/>
      <c r="DZ756" s="21"/>
      <c r="EA756" s="21"/>
      <c r="EB756" s="21"/>
      <c r="EC756" s="21"/>
      <c r="ED756" s="21"/>
      <c r="EE756" s="21"/>
      <c r="EF756" s="21"/>
      <c r="EG756" s="21"/>
      <c r="EH756" s="21"/>
      <c r="EI756" s="21"/>
      <c r="EJ756" s="21"/>
      <c r="EK756" s="21"/>
      <c r="EL756" s="21"/>
      <c r="EM756" s="21"/>
      <c r="EN756" s="21"/>
      <c r="EO756" s="21"/>
      <c r="EP756" s="21"/>
      <c r="EQ756" s="21"/>
      <c r="ER756" s="21"/>
      <c r="ES756" s="21"/>
      <c r="ET756" s="21"/>
      <c r="EU756" s="21"/>
      <c r="EV756" s="21"/>
      <c r="EW756" s="21"/>
      <c r="EX756" s="21"/>
      <c r="EY756" s="21"/>
      <c r="EZ756" s="21"/>
      <c r="FA756" s="21"/>
      <c r="FB756" s="21"/>
      <c r="FC756" s="21"/>
      <c r="FD756" s="21"/>
      <c r="FE756" s="21"/>
      <c r="FF756" s="21"/>
      <c r="FG756" s="21"/>
      <c r="FH756" s="21"/>
      <c r="FI756" s="21"/>
      <c r="FJ756" s="21"/>
      <c r="FK756" s="21"/>
      <c r="FL756" s="21"/>
      <c r="FM756" s="21"/>
      <c r="FN756" s="21"/>
      <c r="FO756" s="21"/>
      <c r="FP756" s="21"/>
      <c r="FQ756" s="21"/>
      <c r="FR756" s="21"/>
      <c r="FS756" s="21"/>
      <c r="FT756" s="21"/>
      <c r="FU756" s="21"/>
      <c r="FV756" s="21"/>
      <c r="FW756" s="21"/>
      <c r="FX756" s="21"/>
      <c r="FY756" s="21"/>
      <c r="FZ756" s="21"/>
      <c r="GA756" s="21"/>
      <c r="GB756" s="21"/>
      <c r="GC756" s="21"/>
      <c r="GD756" s="21"/>
      <c r="GE756" s="21"/>
      <c r="GF756" s="21"/>
      <c r="GG756" s="21"/>
      <c r="GH756" s="21"/>
      <c r="GI756" s="21"/>
      <c r="GJ756" s="21"/>
      <c r="GK756" s="21"/>
      <c r="GL756" s="21"/>
      <c r="GM756" s="21"/>
      <c r="GN756" s="21"/>
      <c r="GO756" s="21"/>
      <c r="GP756" s="21"/>
      <c r="GQ756" s="21"/>
      <c r="GR756" s="21"/>
      <c r="GS756" s="21"/>
      <c r="GT756" s="21"/>
      <c r="GU756" s="21"/>
      <c r="GV756" s="21"/>
      <c r="GW756" s="21"/>
      <c r="GX756" s="21"/>
      <c r="GY756" s="21"/>
      <c r="GZ756" s="21"/>
      <c r="HA756" s="21"/>
      <c r="HB756" s="21"/>
      <c r="HC756" s="21"/>
      <c r="HD756" s="21"/>
      <c r="HE756" s="21"/>
      <c r="HF756" s="21"/>
      <c r="HG756" s="21"/>
      <c r="HH756" s="21"/>
      <c r="HI756" s="21"/>
      <c r="HJ756" s="21"/>
      <c r="HK756" s="21"/>
      <c r="HL756" s="21"/>
      <c r="HM756" s="21"/>
      <c r="HN756" s="21"/>
      <c r="HO756" s="21"/>
      <c r="HP756" s="21"/>
      <c r="HQ756" s="21"/>
      <c r="HR756" s="21"/>
      <c r="HS756" s="21"/>
      <c r="HT756" s="21"/>
      <c r="HU756" s="21"/>
      <c r="HV756" s="21"/>
      <c r="HW756" s="21"/>
      <c r="HX756" s="21"/>
      <c r="HY756" s="21"/>
      <c r="HZ756" s="21"/>
      <c r="IA756" s="21"/>
      <c r="IB756" s="21"/>
      <c r="IC756" s="21"/>
      <c r="ID756" s="21"/>
      <c r="IE756" s="21"/>
      <c r="IF756" s="21"/>
      <c r="IG756" s="21"/>
      <c r="IH756" s="21"/>
      <c r="II756" s="21"/>
      <c r="IJ756" s="21"/>
      <c r="IK756" s="21"/>
      <c r="IL756" s="21"/>
      <c r="IM756" s="21"/>
      <c r="IN756" s="21"/>
      <c r="IO756" s="21"/>
      <c r="IP756" s="21"/>
      <c r="IQ756" s="21"/>
      <c r="IR756" s="21"/>
      <c r="IS756" s="21"/>
      <c r="IT756" s="21"/>
      <c r="IU756" s="21"/>
      <c r="IV756" s="21"/>
      <c r="IW756" s="21"/>
      <c r="IX756" s="21"/>
      <c r="IY756" s="21"/>
      <c r="IZ756" s="21"/>
      <c r="JA756" s="21"/>
      <c r="JB756" s="21"/>
      <c r="JC756" s="21"/>
      <c r="JD756" s="21"/>
      <c r="JE756" s="21"/>
      <c r="JF756" s="21"/>
      <c r="JG756" s="21"/>
      <c r="JH756" s="21"/>
      <c r="JI756" s="21"/>
      <c r="JJ756" s="21"/>
      <c r="JK756" s="21"/>
      <c r="JL756" s="21"/>
      <c r="JM756" s="21"/>
      <c r="JN756" s="21"/>
      <c r="JO756" s="21"/>
      <c r="JP756" s="21"/>
      <c r="JQ756" s="21"/>
      <c r="JR756" s="21"/>
      <c r="JS756" s="21"/>
      <c r="JT756" s="21"/>
      <c r="JU756" s="21"/>
      <c r="JV756" s="21"/>
      <c r="JW756" s="21"/>
      <c r="JX756" s="21"/>
      <c r="JY756" s="21"/>
      <c r="JZ756" s="21"/>
      <c r="KA756" s="21"/>
      <c r="KB756" s="21"/>
      <c r="KC756" s="21"/>
      <c r="KD756" s="21"/>
      <c r="KE756" s="21"/>
      <c r="KF756" s="21"/>
      <c r="KG756" s="21"/>
      <c r="KH756" s="21"/>
      <c r="KI756" s="21"/>
      <c r="KJ756" s="21"/>
      <c r="KK756" s="21"/>
      <c r="KL756" s="21"/>
      <c r="KM756" s="21"/>
      <c r="KN756" s="21"/>
      <c r="KO756" s="21"/>
      <c r="KP756" s="21"/>
      <c r="KQ756" s="21"/>
      <c r="KR756" s="21"/>
      <c r="KS756" s="21"/>
      <c r="KT756" s="21"/>
      <c r="KU756" s="21"/>
      <c r="KV756" s="21"/>
      <c r="KW756" s="21"/>
      <c r="KX756" s="21"/>
      <c r="KY756" s="21"/>
      <c r="KZ756" s="21"/>
      <c r="LA756" s="21"/>
      <c r="LB756" s="21"/>
      <c r="LC756" s="21"/>
      <c r="LD756" s="21"/>
      <c r="LE756" s="21"/>
      <c r="LF756" s="21"/>
      <c r="LG756" s="21"/>
      <c r="LH756" s="21"/>
      <c r="LI756" s="21"/>
      <c r="LJ756" s="21"/>
      <c r="LK756" s="21"/>
      <c r="LL756" s="21"/>
      <c r="LM756" s="21"/>
      <c r="LN756" s="21"/>
      <c r="LO756" s="21"/>
      <c r="LP756" s="21"/>
      <c r="LQ756" s="21"/>
      <c r="LR756" s="21"/>
      <c r="LS756" s="21"/>
      <c r="LT756" s="21"/>
      <c r="LU756" s="21"/>
      <c r="LV756" s="21"/>
      <c r="LW756" s="21"/>
      <c r="LX756" s="21"/>
      <c r="LY756" s="21"/>
      <c r="LZ756" s="21"/>
      <c r="MA756" s="21"/>
      <c r="MB756" s="21"/>
      <c r="MC756" s="21"/>
      <c r="MD756" s="21"/>
      <c r="ME756" s="21"/>
      <c r="MF756" s="21"/>
      <c r="MG756" s="21"/>
      <c r="MH756" s="21"/>
      <c r="MI756" s="21"/>
      <c r="MJ756" s="21"/>
      <c r="MK756" s="21"/>
      <c r="ML756" s="21"/>
      <c r="MM756" s="21"/>
      <c r="MN756" s="21"/>
      <c r="MO756" s="21"/>
      <c r="MP756" s="21"/>
      <c r="MQ756" s="21"/>
      <c r="MR756" s="21"/>
      <c r="MS756" s="21"/>
      <c r="MT756" s="21"/>
      <c r="MU756" s="21"/>
      <c r="MV756" s="21"/>
      <c r="MW756" s="21"/>
      <c r="MX756" s="21"/>
      <c r="MY756" s="21"/>
      <c r="MZ756" s="21"/>
      <c r="NA756" s="21"/>
      <c r="NB756" s="21"/>
      <c r="NC756" s="21"/>
      <c r="ND756" s="21"/>
      <c r="NE756" s="21"/>
      <c r="NF756" s="21"/>
      <c r="NG756" s="21"/>
      <c r="NH756" s="21"/>
      <c r="NI756" s="21"/>
      <c r="NJ756" s="21"/>
      <c r="NK756" s="21"/>
      <c r="NL756" s="21"/>
      <c r="NM756" s="21"/>
      <c r="NN756" s="21"/>
      <c r="NO756" s="21"/>
      <c r="NP756" s="21"/>
      <c r="NQ756" s="21"/>
      <c r="NR756" s="21"/>
      <c r="NS756" s="21"/>
      <c r="NT756" s="21"/>
      <c r="NU756" s="21"/>
      <c r="NV756" s="21"/>
      <c r="NW756" s="21"/>
      <c r="NX756" s="21"/>
      <c r="NY756" s="21"/>
      <c r="NZ756" s="21"/>
      <c r="OA756" s="21"/>
      <c r="OB756" s="21"/>
      <c r="OC756" s="21"/>
      <c r="OD756" s="21"/>
      <c r="OE756" s="21"/>
      <c r="OF756" s="21"/>
      <c r="OG756" s="21"/>
      <c r="OH756" s="21"/>
      <c r="OI756" s="21"/>
      <c r="OJ756" s="21"/>
      <c r="OK756" s="21"/>
      <c r="OL756" s="21"/>
    </row>
    <row r="757" spans="1:402" s="13" customFormat="1" x14ac:dyDescent="0.35">
      <c r="A757" s="29"/>
      <c r="B757" s="16">
        <v>0.247</v>
      </c>
      <c r="C757" s="16">
        <v>0.28000000000000003</v>
      </c>
      <c r="D757" s="16">
        <v>0.439</v>
      </c>
      <c r="E757" s="16">
        <f t="shared" si="24"/>
        <v>0.56079422924060518</v>
      </c>
      <c r="F757" s="16">
        <f t="shared" si="23"/>
        <v>0.59708213214416495</v>
      </c>
      <c r="G757" s="16">
        <f t="shared" si="23"/>
        <v>0.74763103208648296</v>
      </c>
      <c r="H757" s="16">
        <f t="shared" si="22"/>
        <v>3.6287902903559766E-2</v>
      </c>
      <c r="I757" s="12">
        <f t="shared" si="22"/>
        <v>0.15054889994231802</v>
      </c>
      <c r="J757" s="4"/>
      <c r="K757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  <c r="BB757" s="21"/>
      <c r="BC757" s="21"/>
      <c r="BD757" s="21"/>
      <c r="BE757" s="21"/>
      <c r="BF757" s="21"/>
      <c r="BG757" s="21"/>
      <c r="BH757" s="21"/>
      <c r="BI757" s="21"/>
      <c r="BJ757" s="21"/>
      <c r="BK757" s="21"/>
      <c r="BL757" s="21"/>
      <c r="BM757" s="21"/>
      <c r="BN757" s="21"/>
      <c r="BO757" s="21"/>
      <c r="BP757" s="21"/>
      <c r="BQ757" s="21"/>
      <c r="BR757" s="21"/>
      <c r="BS757" s="21"/>
      <c r="BT757" s="21"/>
      <c r="BU757" s="21"/>
      <c r="BV757" s="21"/>
      <c r="BW757" s="21"/>
      <c r="BX757" s="21"/>
      <c r="BY757" s="21"/>
      <c r="BZ757" s="21"/>
      <c r="CA757" s="21"/>
      <c r="CB757" s="21"/>
      <c r="CC757" s="21"/>
      <c r="CD757" s="21"/>
      <c r="CE757" s="21"/>
      <c r="CF757" s="21"/>
      <c r="CG757" s="21"/>
      <c r="CH757" s="21"/>
      <c r="CI757" s="21"/>
      <c r="CJ757" s="21"/>
      <c r="CK757" s="21"/>
      <c r="CL757" s="21"/>
      <c r="CM757" s="21"/>
      <c r="CN757" s="21"/>
      <c r="CO757" s="21"/>
      <c r="CP757" s="21"/>
      <c r="CQ757" s="21"/>
      <c r="CR757" s="21"/>
      <c r="CS757" s="21"/>
      <c r="CT757" s="21"/>
      <c r="CU757" s="21"/>
      <c r="CV757" s="21"/>
      <c r="CW757" s="21"/>
      <c r="CX757" s="21"/>
      <c r="CY757" s="21"/>
      <c r="CZ757" s="21"/>
      <c r="DA757" s="21"/>
      <c r="DB757" s="21"/>
      <c r="DC757" s="21"/>
      <c r="DD757" s="21"/>
      <c r="DE757" s="21"/>
      <c r="DF757" s="21"/>
      <c r="DG757" s="21"/>
      <c r="DH757" s="21"/>
      <c r="DI757" s="21"/>
      <c r="DJ757" s="21"/>
      <c r="DK757" s="21"/>
      <c r="DL757" s="21"/>
      <c r="DM757" s="21"/>
      <c r="DN757" s="21"/>
      <c r="DO757" s="21"/>
      <c r="DP757" s="21"/>
      <c r="DQ757" s="21"/>
      <c r="DR757" s="21"/>
      <c r="DS757" s="21"/>
      <c r="DT757" s="21"/>
      <c r="DU757" s="21"/>
      <c r="DV757" s="21"/>
      <c r="DW757" s="21"/>
      <c r="DX757" s="21"/>
      <c r="DY757" s="21"/>
      <c r="DZ757" s="21"/>
      <c r="EA757" s="21"/>
      <c r="EB757" s="21"/>
      <c r="EC757" s="21"/>
      <c r="ED757" s="21"/>
      <c r="EE757" s="21"/>
      <c r="EF757" s="21"/>
      <c r="EG757" s="21"/>
      <c r="EH757" s="21"/>
      <c r="EI757" s="21"/>
      <c r="EJ757" s="21"/>
      <c r="EK757" s="21"/>
      <c r="EL757" s="21"/>
      <c r="EM757" s="21"/>
      <c r="EN757" s="21"/>
      <c r="EO757" s="21"/>
      <c r="EP757" s="21"/>
      <c r="EQ757" s="21"/>
      <c r="ER757" s="21"/>
      <c r="ES757" s="21"/>
      <c r="ET757" s="21"/>
      <c r="EU757" s="21"/>
      <c r="EV757" s="21"/>
      <c r="EW757" s="21"/>
      <c r="EX757" s="21"/>
      <c r="EY757" s="21"/>
      <c r="EZ757" s="21"/>
      <c r="FA757" s="21"/>
      <c r="FB757" s="21"/>
      <c r="FC757" s="21"/>
      <c r="FD757" s="21"/>
      <c r="FE757" s="21"/>
      <c r="FF757" s="21"/>
      <c r="FG757" s="21"/>
      <c r="FH757" s="21"/>
      <c r="FI757" s="21"/>
      <c r="FJ757" s="21"/>
      <c r="FK757" s="21"/>
      <c r="FL757" s="21"/>
      <c r="FM757" s="21"/>
      <c r="FN757" s="21"/>
      <c r="FO757" s="21"/>
      <c r="FP757" s="21"/>
      <c r="FQ757" s="21"/>
      <c r="FR757" s="21"/>
      <c r="FS757" s="21"/>
      <c r="FT757" s="21"/>
      <c r="FU757" s="21"/>
      <c r="FV757" s="21"/>
      <c r="FW757" s="21"/>
      <c r="FX757" s="21"/>
      <c r="FY757" s="21"/>
      <c r="FZ757" s="21"/>
      <c r="GA757" s="21"/>
      <c r="GB757" s="21"/>
      <c r="GC757" s="21"/>
      <c r="GD757" s="21"/>
      <c r="GE757" s="21"/>
      <c r="GF757" s="21"/>
      <c r="GG757" s="21"/>
      <c r="GH757" s="21"/>
      <c r="GI757" s="21"/>
      <c r="GJ757" s="21"/>
      <c r="GK757" s="21"/>
      <c r="GL757" s="21"/>
      <c r="GM757" s="21"/>
      <c r="GN757" s="21"/>
      <c r="GO757" s="21"/>
      <c r="GP757" s="21"/>
      <c r="GQ757" s="21"/>
      <c r="GR757" s="21"/>
      <c r="GS757" s="21"/>
      <c r="GT757" s="21"/>
      <c r="GU757" s="21"/>
      <c r="GV757" s="21"/>
      <c r="GW757" s="21"/>
      <c r="GX757" s="21"/>
      <c r="GY757" s="21"/>
      <c r="GZ757" s="21"/>
      <c r="HA757" s="21"/>
      <c r="HB757" s="21"/>
      <c r="HC757" s="21"/>
      <c r="HD757" s="21"/>
      <c r="HE757" s="21"/>
      <c r="HF757" s="21"/>
      <c r="HG757" s="21"/>
      <c r="HH757" s="21"/>
      <c r="HI757" s="21"/>
      <c r="HJ757" s="21"/>
      <c r="HK757" s="21"/>
      <c r="HL757" s="21"/>
      <c r="HM757" s="21"/>
      <c r="HN757" s="21"/>
      <c r="HO757" s="21"/>
      <c r="HP757" s="21"/>
      <c r="HQ757" s="21"/>
      <c r="HR757" s="21"/>
      <c r="HS757" s="21"/>
      <c r="HT757" s="21"/>
      <c r="HU757" s="21"/>
      <c r="HV757" s="21"/>
      <c r="HW757" s="21"/>
      <c r="HX757" s="21"/>
      <c r="HY757" s="21"/>
      <c r="HZ757" s="21"/>
      <c r="IA757" s="21"/>
      <c r="IB757" s="21"/>
      <c r="IC757" s="21"/>
      <c r="ID757" s="21"/>
      <c r="IE757" s="21"/>
      <c r="IF757" s="21"/>
      <c r="IG757" s="21"/>
      <c r="IH757" s="21"/>
      <c r="II757" s="21"/>
      <c r="IJ757" s="21"/>
      <c r="IK757" s="21"/>
      <c r="IL757" s="21"/>
      <c r="IM757" s="21"/>
      <c r="IN757" s="21"/>
      <c r="IO757" s="21"/>
      <c r="IP757" s="21"/>
      <c r="IQ757" s="21"/>
      <c r="IR757" s="21"/>
      <c r="IS757" s="21"/>
      <c r="IT757" s="21"/>
      <c r="IU757" s="21"/>
      <c r="IV757" s="21"/>
      <c r="IW757" s="21"/>
      <c r="IX757" s="21"/>
      <c r="IY757" s="21"/>
      <c r="IZ757" s="21"/>
      <c r="JA757" s="21"/>
      <c r="JB757" s="21"/>
      <c r="JC757" s="21"/>
      <c r="JD757" s="21"/>
      <c r="JE757" s="21"/>
      <c r="JF757" s="21"/>
      <c r="JG757" s="21"/>
      <c r="JH757" s="21"/>
      <c r="JI757" s="21"/>
      <c r="JJ757" s="21"/>
      <c r="JK757" s="21"/>
      <c r="JL757" s="21"/>
      <c r="JM757" s="21"/>
      <c r="JN757" s="21"/>
      <c r="JO757" s="21"/>
      <c r="JP757" s="21"/>
      <c r="JQ757" s="21"/>
      <c r="JR757" s="21"/>
      <c r="JS757" s="21"/>
      <c r="JT757" s="21"/>
      <c r="JU757" s="21"/>
      <c r="JV757" s="21"/>
      <c r="JW757" s="21"/>
      <c r="JX757" s="21"/>
      <c r="JY757" s="21"/>
      <c r="JZ757" s="21"/>
      <c r="KA757" s="21"/>
      <c r="KB757" s="21"/>
      <c r="KC757" s="21"/>
      <c r="KD757" s="21"/>
      <c r="KE757" s="21"/>
      <c r="KF757" s="21"/>
      <c r="KG757" s="21"/>
      <c r="KH757" s="21"/>
      <c r="KI757" s="21"/>
      <c r="KJ757" s="21"/>
      <c r="KK757" s="21"/>
      <c r="KL757" s="21"/>
      <c r="KM757" s="21"/>
      <c r="KN757" s="21"/>
      <c r="KO757" s="21"/>
      <c r="KP757" s="21"/>
      <c r="KQ757" s="21"/>
      <c r="KR757" s="21"/>
      <c r="KS757" s="21"/>
      <c r="KT757" s="21"/>
      <c r="KU757" s="21"/>
      <c r="KV757" s="21"/>
      <c r="KW757" s="21"/>
      <c r="KX757" s="21"/>
      <c r="KY757" s="21"/>
      <c r="KZ757" s="21"/>
      <c r="LA757" s="21"/>
      <c r="LB757" s="21"/>
      <c r="LC757" s="21"/>
      <c r="LD757" s="21"/>
      <c r="LE757" s="21"/>
      <c r="LF757" s="21"/>
      <c r="LG757" s="21"/>
      <c r="LH757" s="21"/>
      <c r="LI757" s="21"/>
      <c r="LJ757" s="21"/>
      <c r="LK757" s="21"/>
      <c r="LL757" s="21"/>
      <c r="LM757" s="21"/>
      <c r="LN757" s="21"/>
      <c r="LO757" s="21"/>
      <c r="LP757" s="21"/>
      <c r="LQ757" s="21"/>
      <c r="LR757" s="21"/>
      <c r="LS757" s="21"/>
      <c r="LT757" s="21"/>
      <c r="LU757" s="21"/>
      <c r="LV757" s="21"/>
      <c r="LW757" s="21"/>
      <c r="LX757" s="21"/>
      <c r="LY757" s="21"/>
      <c r="LZ757" s="21"/>
      <c r="MA757" s="21"/>
      <c r="MB757" s="21"/>
      <c r="MC757" s="21"/>
      <c r="MD757" s="21"/>
      <c r="ME757" s="21"/>
      <c r="MF757" s="21"/>
      <c r="MG757" s="21"/>
      <c r="MH757" s="21"/>
      <c r="MI757" s="21"/>
      <c r="MJ757" s="21"/>
      <c r="MK757" s="21"/>
      <c r="ML757" s="21"/>
      <c r="MM757" s="21"/>
      <c r="MN757" s="21"/>
      <c r="MO757" s="21"/>
      <c r="MP757" s="21"/>
      <c r="MQ757" s="21"/>
      <c r="MR757" s="21"/>
      <c r="MS757" s="21"/>
      <c r="MT757" s="21"/>
      <c r="MU757" s="21"/>
      <c r="MV757" s="21"/>
      <c r="MW757" s="21"/>
      <c r="MX757" s="21"/>
      <c r="MY757" s="21"/>
      <c r="MZ757" s="21"/>
      <c r="NA757" s="21"/>
      <c r="NB757" s="21"/>
      <c r="NC757" s="21"/>
      <c r="ND757" s="21"/>
      <c r="NE757" s="21"/>
      <c r="NF757" s="21"/>
      <c r="NG757" s="21"/>
      <c r="NH757" s="21"/>
      <c r="NI757" s="21"/>
      <c r="NJ757" s="21"/>
      <c r="NK757" s="21"/>
      <c r="NL757" s="21"/>
      <c r="NM757" s="21"/>
      <c r="NN757" s="21"/>
      <c r="NO757" s="21"/>
      <c r="NP757" s="21"/>
      <c r="NQ757" s="21"/>
      <c r="NR757" s="21"/>
      <c r="NS757" s="21"/>
      <c r="NT757" s="21"/>
      <c r="NU757" s="21"/>
      <c r="NV757" s="21"/>
      <c r="NW757" s="21"/>
      <c r="NX757" s="21"/>
      <c r="NY757" s="21"/>
      <c r="NZ757" s="21"/>
      <c r="OA757" s="21"/>
      <c r="OB757" s="21"/>
      <c r="OC757" s="21"/>
      <c r="OD757" s="21"/>
      <c r="OE757" s="21"/>
      <c r="OF757" s="21"/>
      <c r="OG757" s="21"/>
      <c r="OH757" s="21"/>
      <c r="OI757" s="21"/>
      <c r="OJ757" s="21"/>
      <c r="OK757" s="21"/>
      <c r="OL757" s="21"/>
    </row>
    <row r="758" spans="1:402" s="13" customFormat="1" x14ac:dyDescent="0.35">
      <c r="A758" s="29"/>
      <c r="B758" s="16">
        <v>0.26300000000000001</v>
      </c>
      <c r="C758" s="16">
        <v>0.29399999999999998</v>
      </c>
      <c r="D758" s="16">
        <v>0.57199999999999995</v>
      </c>
      <c r="E758" s="16">
        <f t="shared" si="24"/>
        <v>0.5786726192462589</v>
      </c>
      <c r="F758" s="16">
        <f t="shared" si="23"/>
        <v>0.61182712113154414</v>
      </c>
      <c r="G758" s="16">
        <f t="shared" si="23"/>
        <v>0.85340085516037834</v>
      </c>
      <c r="H758" s="16">
        <f t="shared" si="22"/>
        <v>3.3154501885285237E-2</v>
      </c>
      <c r="I758" s="12">
        <f t="shared" si="22"/>
        <v>0.2415737340288342</v>
      </c>
      <c r="J758" s="4"/>
      <c r="K758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  <c r="AP758" s="21"/>
      <c r="AQ758" s="21"/>
      <c r="AR758" s="21"/>
      <c r="AS758" s="21"/>
      <c r="AT758" s="21"/>
      <c r="AU758" s="21"/>
      <c r="AV758" s="21"/>
      <c r="AW758" s="21"/>
      <c r="AX758" s="21"/>
      <c r="AY758" s="21"/>
      <c r="AZ758" s="21"/>
      <c r="BA758" s="21"/>
      <c r="BB758" s="21"/>
      <c r="BC758" s="21"/>
      <c r="BD758" s="21"/>
      <c r="BE758" s="21"/>
      <c r="BF758" s="21"/>
      <c r="BG758" s="21"/>
      <c r="BH758" s="21"/>
      <c r="BI758" s="21"/>
      <c r="BJ758" s="21"/>
      <c r="BK758" s="21"/>
      <c r="BL758" s="21"/>
      <c r="BM758" s="21"/>
      <c r="BN758" s="21"/>
      <c r="BO758" s="21"/>
      <c r="BP758" s="21"/>
      <c r="BQ758" s="21"/>
      <c r="BR758" s="21"/>
      <c r="BS758" s="21"/>
      <c r="BT758" s="21"/>
      <c r="BU758" s="21"/>
      <c r="BV758" s="21"/>
      <c r="BW758" s="21"/>
      <c r="BX758" s="21"/>
      <c r="BY758" s="21"/>
      <c r="BZ758" s="21"/>
      <c r="CA758" s="21"/>
      <c r="CB758" s="21"/>
      <c r="CC758" s="21"/>
      <c r="CD758" s="21"/>
      <c r="CE758" s="21"/>
      <c r="CF758" s="21"/>
      <c r="CG758" s="21"/>
      <c r="CH758" s="21"/>
      <c r="CI758" s="21"/>
      <c r="CJ758" s="21"/>
      <c r="CK758" s="21"/>
      <c r="CL758" s="21"/>
      <c r="CM758" s="21"/>
      <c r="CN758" s="21"/>
      <c r="CO758" s="21"/>
      <c r="CP758" s="21"/>
      <c r="CQ758" s="21"/>
      <c r="CR758" s="21"/>
      <c r="CS758" s="21"/>
      <c r="CT758" s="21"/>
      <c r="CU758" s="21"/>
      <c r="CV758" s="21"/>
      <c r="CW758" s="21"/>
      <c r="CX758" s="21"/>
      <c r="CY758" s="21"/>
      <c r="CZ758" s="21"/>
      <c r="DA758" s="21"/>
      <c r="DB758" s="21"/>
      <c r="DC758" s="21"/>
      <c r="DD758" s="21"/>
      <c r="DE758" s="21"/>
      <c r="DF758" s="21"/>
      <c r="DG758" s="21"/>
      <c r="DH758" s="21"/>
      <c r="DI758" s="21"/>
      <c r="DJ758" s="21"/>
      <c r="DK758" s="21"/>
      <c r="DL758" s="21"/>
      <c r="DM758" s="21"/>
      <c r="DN758" s="21"/>
      <c r="DO758" s="21"/>
      <c r="DP758" s="21"/>
      <c r="DQ758" s="21"/>
      <c r="DR758" s="21"/>
      <c r="DS758" s="21"/>
      <c r="DT758" s="21"/>
      <c r="DU758" s="21"/>
      <c r="DV758" s="21"/>
      <c r="DW758" s="21"/>
      <c r="DX758" s="21"/>
      <c r="DY758" s="21"/>
      <c r="DZ758" s="21"/>
      <c r="EA758" s="21"/>
      <c r="EB758" s="21"/>
      <c r="EC758" s="21"/>
      <c r="ED758" s="21"/>
      <c r="EE758" s="21"/>
      <c r="EF758" s="21"/>
      <c r="EG758" s="21"/>
      <c r="EH758" s="21"/>
      <c r="EI758" s="21"/>
      <c r="EJ758" s="21"/>
      <c r="EK758" s="21"/>
      <c r="EL758" s="21"/>
      <c r="EM758" s="21"/>
      <c r="EN758" s="21"/>
      <c r="EO758" s="21"/>
      <c r="EP758" s="21"/>
      <c r="EQ758" s="21"/>
      <c r="ER758" s="21"/>
      <c r="ES758" s="21"/>
      <c r="ET758" s="21"/>
      <c r="EU758" s="21"/>
      <c r="EV758" s="21"/>
      <c r="EW758" s="21"/>
      <c r="EX758" s="21"/>
      <c r="EY758" s="21"/>
      <c r="EZ758" s="21"/>
      <c r="FA758" s="21"/>
      <c r="FB758" s="21"/>
      <c r="FC758" s="21"/>
      <c r="FD758" s="21"/>
      <c r="FE758" s="21"/>
      <c r="FF758" s="21"/>
      <c r="FG758" s="21"/>
      <c r="FH758" s="21"/>
      <c r="FI758" s="21"/>
      <c r="FJ758" s="21"/>
      <c r="FK758" s="21"/>
      <c r="FL758" s="21"/>
      <c r="FM758" s="21"/>
      <c r="FN758" s="21"/>
      <c r="FO758" s="21"/>
      <c r="FP758" s="21"/>
      <c r="FQ758" s="21"/>
      <c r="FR758" s="21"/>
      <c r="FS758" s="21"/>
      <c r="FT758" s="21"/>
      <c r="FU758" s="21"/>
      <c r="FV758" s="21"/>
      <c r="FW758" s="21"/>
      <c r="FX758" s="21"/>
      <c r="FY758" s="21"/>
      <c r="FZ758" s="21"/>
      <c r="GA758" s="21"/>
      <c r="GB758" s="21"/>
      <c r="GC758" s="21"/>
      <c r="GD758" s="21"/>
      <c r="GE758" s="21"/>
      <c r="GF758" s="21"/>
      <c r="GG758" s="21"/>
      <c r="GH758" s="21"/>
      <c r="GI758" s="21"/>
      <c r="GJ758" s="21"/>
      <c r="GK758" s="21"/>
      <c r="GL758" s="21"/>
      <c r="GM758" s="21"/>
      <c r="GN758" s="21"/>
      <c r="GO758" s="21"/>
      <c r="GP758" s="21"/>
      <c r="GQ758" s="21"/>
      <c r="GR758" s="21"/>
      <c r="GS758" s="21"/>
      <c r="GT758" s="21"/>
      <c r="GU758" s="21"/>
      <c r="GV758" s="21"/>
      <c r="GW758" s="21"/>
      <c r="GX758" s="21"/>
      <c r="GY758" s="21"/>
      <c r="GZ758" s="21"/>
      <c r="HA758" s="21"/>
      <c r="HB758" s="21"/>
      <c r="HC758" s="21"/>
      <c r="HD758" s="21"/>
      <c r="HE758" s="21"/>
      <c r="HF758" s="21"/>
      <c r="HG758" s="21"/>
      <c r="HH758" s="21"/>
      <c r="HI758" s="21"/>
      <c r="HJ758" s="21"/>
      <c r="HK758" s="21"/>
      <c r="HL758" s="21"/>
      <c r="HM758" s="21"/>
      <c r="HN758" s="21"/>
      <c r="HO758" s="21"/>
      <c r="HP758" s="21"/>
      <c r="HQ758" s="21"/>
      <c r="HR758" s="21"/>
      <c r="HS758" s="21"/>
      <c r="HT758" s="21"/>
      <c r="HU758" s="21"/>
      <c r="HV758" s="21"/>
      <c r="HW758" s="21"/>
      <c r="HX758" s="21"/>
      <c r="HY758" s="21"/>
      <c r="HZ758" s="21"/>
      <c r="IA758" s="21"/>
      <c r="IB758" s="21"/>
      <c r="IC758" s="21"/>
      <c r="ID758" s="21"/>
      <c r="IE758" s="21"/>
      <c r="IF758" s="21"/>
      <c r="IG758" s="21"/>
      <c r="IH758" s="21"/>
      <c r="II758" s="21"/>
      <c r="IJ758" s="21"/>
      <c r="IK758" s="21"/>
      <c r="IL758" s="21"/>
      <c r="IM758" s="21"/>
      <c r="IN758" s="21"/>
      <c r="IO758" s="21"/>
      <c r="IP758" s="21"/>
      <c r="IQ758" s="21"/>
      <c r="IR758" s="21"/>
      <c r="IS758" s="21"/>
      <c r="IT758" s="21"/>
      <c r="IU758" s="21"/>
      <c r="IV758" s="21"/>
      <c r="IW758" s="21"/>
      <c r="IX758" s="21"/>
      <c r="IY758" s="21"/>
      <c r="IZ758" s="21"/>
      <c r="JA758" s="21"/>
      <c r="JB758" s="21"/>
      <c r="JC758" s="21"/>
      <c r="JD758" s="21"/>
      <c r="JE758" s="21"/>
      <c r="JF758" s="21"/>
      <c r="JG758" s="21"/>
      <c r="JH758" s="21"/>
      <c r="JI758" s="21"/>
      <c r="JJ758" s="21"/>
      <c r="JK758" s="21"/>
      <c r="JL758" s="21"/>
      <c r="JM758" s="21"/>
      <c r="JN758" s="21"/>
      <c r="JO758" s="21"/>
      <c r="JP758" s="21"/>
      <c r="JQ758" s="21"/>
      <c r="JR758" s="21"/>
      <c r="JS758" s="21"/>
      <c r="JT758" s="21"/>
      <c r="JU758" s="21"/>
      <c r="JV758" s="21"/>
      <c r="JW758" s="21"/>
      <c r="JX758" s="21"/>
      <c r="JY758" s="21"/>
      <c r="JZ758" s="21"/>
      <c r="KA758" s="21"/>
      <c r="KB758" s="21"/>
      <c r="KC758" s="21"/>
      <c r="KD758" s="21"/>
      <c r="KE758" s="21"/>
      <c r="KF758" s="21"/>
      <c r="KG758" s="21"/>
      <c r="KH758" s="21"/>
      <c r="KI758" s="21"/>
      <c r="KJ758" s="21"/>
      <c r="KK758" s="21"/>
      <c r="KL758" s="21"/>
      <c r="KM758" s="21"/>
      <c r="KN758" s="21"/>
      <c r="KO758" s="21"/>
      <c r="KP758" s="21"/>
      <c r="KQ758" s="21"/>
      <c r="KR758" s="21"/>
      <c r="KS758" s="21"/>
      <c r="KT758" s="21"/>
      <c r="KU758" s="21"/>
      <c r="KV758" s="21"/>
      <c r="KW758" s="21"/>
      <c r="KX758" s="21"/>
      <c r="KY758" s="21"/>
      <c r="KZ758" s="21"/>
      <c r="LA758" s="21"/>
      <c r="LB758" s="21"/>
      <c r="LC758" s="21"/>
      <c r="LD758" s="21"/>
      <c r="LE758" s="21"/>
      <c r="LF758" s="21"/>
      <c r="LG758" s="21"/>
      <c r="LH758" s="21"/>
      <c r="LI758" s="21"/>
      <c r="LJ758" s="21"/>
      <c r="LK758" s="21"/>
      <c r="LL758" s="21"/>
      <c r="LM758" s="21"/>
      <c r="LN758" s="21"/>
      <c r="LO758" s="21"/>
      <c r="LP758" s="21"/>
      <c r="LQ758" s="21"/>
      <c r="LR758" s="21"/>
      <c r="LS758" s="21"/>
      <c r="LT758" s="21"/>
      <c r="LU758" s="21"/>
      <c r="LV758" s="21"/>
      <c r="LW758" s="21"/>
      <c r="LX758" s="21"/>
      <c r="LY758" s="21"/>
      <c r="LZ758" s="21"/>
      <c r="MA758" s="21"/>
      <c r="MB758" s="21"/>
      <c r="MC758" s="21"/>
      <c r="MD758" s="21"/>
      <c r="ME758" s="21"/>
      <c r="MF758" s="21"/>
      <c r="MG758" s="21"/>
      <c r="MH758" s="21"/>
      <c r="MI758" s="21"/>
      <c r="MJ758" s="21"/>
      <c r="MK758" s="21"/>
      <c r="ML758" s="21"/>
      <c r="MM758" s="21"/>
      <c r="MN758" s="21"/>
      <c r="MO758" s="21"/>
      <c r="MP758" s="21"/>
      <c r="MQ758" s="21"/>
      <c r="MR758" s="21"/>
      <c r="MS758" s="21"/>
      <c r="MT758" s="21"/>
      <c r="MU758" s="21"/>
      <c r="MV758" s="21"/>
      <c r="MW758" s="21"/>
      <c r="MX758" s="21"/>
      <c r="MY758" s="21"/>
      <c r="MZ758" s="21"/>
      <c r="NA758" s="21"/>
      <c r="NB758" s="21"/>
      <c r="NC758" s="21"/>
      <c r="ND758" s="21"/>
      <c r="NE758" s="21"/>
      <c r="NF758" s="21"/>
      <c r="NG758" s="21"/>
      <c r="NH758" s="21"/>
      <c r="NI758" s="21"/>
      <c r="NJ758" s="21"/>
      <c r="NK758" s="21"/>
      <c r="NL758" s="21"/>
      <c r="NM758" s="21"/>
      <c r="NN758" s="21"/>
      <c r="NO758" s="21"/>
      <c r="NP758" s="21"/>
      <c r="NQ758" s="21"/>
      <c r="NR758" s="21"/>
      <c r="NS758" s="21"/>
      <c r="NT758" s="21"/>
      <c r="NU758" s="21"/>
      <c r="NV758" s="21"/>
      <c r="NW758" s="21"/>
      <c r="NX758" s="21"/>
      <c r="NY758" s="21"/>
      <c r="NZ758" s="21"/>
      <c r="OA758" s="21"/>
      <c r="OB758" s="21"/>
      <c r="OC758" s="21"/>
      <c r="OD758" s="21"/>
      <c r="OE758" s="21"/>
      <c r="OF758" s="21"/>
      <c r="OG758" s="21"/>
      <c r="OH758" s="21"/>
      <c r="OI758" s="21"/>
      <c r="OJ758" s="21"/>
      <c r="OK758" s="21"/>
      <c r="OL758" s="21"/>
    </row>
    <row r="759" spans="1:402" s="13" customFormat="1" x14ac:dyDescent="0.35">
      <c r="A759" s="29"/>
      <c r="B759" s="16">
        <v>2.06</v>
      </c>
      <c r="C759" s="16">
        <v>2.1349999999999998</v>
      </c>
      <c r="D759" s="16">
        <v>3.2429999999999999</v>
      </c>
      <c r="E759" s="16">
        <f t="shared" si="24"/>
        <v>1.6195287778098488</v>
      </c>
      <c r="F759" s="16">
        <f t="shared" si="23"/>
        <v>1.648746926611053</v>
      </c>
      <c r="G759" s="16">
        <f t="shared" si="23"/>
        <v>2.0320225991794136</v>
      </c>
      <c r="H759" s="16">
        <f t="shared" si="22"/>
        <v>2.9218148801204213E-2</v>
      </c>
      <c r="I759" s="12">
        <f t="shared" si="22"/>
        <v>0.38327567256836059</v>
      </c>
      <c r="J759" s="4"/>
      <c r="K759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1"/>
      <c r="AZ759" s="21"/>
      <c r="BA759" s="21"/>
      <c r="BB759" s="21"/>
      <c r="BC759" s="21"/>
      <c r="BD759" s="21"/>
      <c r="BE759" s="21"/>
      <c r="BF759" s="21"/>
      <c r="BG759" s="21"/>
      <c r="BH759" s="21"/>
      <c r="BI759" s="21"/>
      <c r="BJ759" s="21"/>
      <c r="BK759" s="21"/>
      <c r="BL759" s="21"/>
      <c r="BM759" s="21"/>
      <c r="BN759" s="21"/>
      <c r="BO759" s="21"/>
      <c r="BP759" s="21"/>
      <c r="BQ759" s="21"/>
      <c r="BR759" s="21"/>
      <c r="BS759" s="21"/>
      <c r="BT759" s="21"/>
      <c r="BU759" s="21"/>
      <c r="BV759" s="21"/>
      <c r="BW759" s="21"/>
      <c r="BX759" s="21"/>
      <c r="BY759" s="21"/>
      <c r="BZ759" s="21"/>
      <c r="CA759" s="21"/>
      <c r="CB759" s="21"/>
      <c r="CC759" s="21"/>
      <c r="CD759" s="21"/>
      <c r="CE759" s="21"/>
      <c r="CF759" s="21"/>
      <c r="CG759" s="21"/>
      <c r="CH759" s="21"/>
      <c r="CI759" s="21"/>
      <c r="CJ759" s="21"/>
      <c r="CK759" s="21"/>
      <c r="CL759" s="21"/>
      <c r="CM759" s="21"/>
      <c r="CN759" s="21"/>
      <c r="CO759" s="21"/>
      <c r="CP759" s="21"/>
      <c r="CQ759" s="21"/>
      <c r="CR759" s="21"/>
      <c r="CS759" s="21"/>
      <c r="CT759" s="21"/>
      <c r="CU759" s="21"/>
      <c r="CV759" s="21"/>
      <c r="CW759" s="21"/>
      <c r="CX759" s="21"/>
      <c r="CY759" s="21"/>
      <c r="CZ759" s="21"/>
      <c r="DA759" s="21"/>
      <c r="DB759" s="21"/>
      <c r="DC759" s="21"/>
      <c r="DD759" s="21"/>
      <c r="DE759" s="21"/>
      <c r="DF759" s="21"/>
      <c r="DG759" s="21"/>
      <c r="DH759" s="21"/>
      <c r="DI759" s="21"/>
      <c r="DJ759" s="21"/>
      <c r="DK759" s="21"/>
      <c r="DL759" s="21"/>
      <c r="DM759" s="21"/>
      <c r="DN759" s="21"/>
      <c r="DO759" s="21"/>
      <c r="DP759" s="21"/>
      <c r="DQ759" s="21"/>
      <c r="DR759" s="21"/>
      <c r="DS759" s="21"/>
      <c r="DT759" s="21"/>
      <c r="DU759" s="21"/>
      <c r="DV759" s="21"/>
      <c r="DW759" s="21"/>
      <c r="DX759" s="21"/>
      <c r="DY759" s="21"/>
      <c r="DZ759" s="21"/>
      <c r="EA759" s="21"/>
      <c r="EB759" s="21"/>
      <c r="EC759" s="21"/>
      <c r="ED759" s="21"/>
      <c r="EE759" s="21"/>
      <c r="EF759" s="21"/>
      <c r="EG759" s="21"/>
      <c r="EH759" s="21"/>
      <c r="EI759" s="21"/>
      <c r="EJ759" s="21"/>
      <c r="EK759" s="21"/>
      <c r="EL759" s="21"/>
      <c r="EM759" s="21"/>
      <c r="EN759" s="21"/>
      <c r="EO759" s="21"/>
      <c r="EP759" s="21"/>
      <c r="EQ759" s="21"/>
      <c r="ER759" s="21"/>
      <c r="ES759" s="21"/>
      <c r="ET759" s="21"/>
      <c r="EU759" s="21"/>
      <c r="EV759" s="21"/>
      <c r="EW759" s="21"/>
      <c r="EX759" s="21"/>
      <c r="EY759" s="21"/>
      <c r="EZ759" s="21"/>
      <c r="FA759" s="21"/>
      <c r="FB759" s="21"/>
      <c r="FC759" s="21"/>
      <c r="FD759" s="21"/>
      <c r="FE759" s="21"/>
      <c r="FF759" s="21"/>
      <c r="FG759" s="21"/>
      <c r="FH759" s="21"/>
      <c r="FI759" s="21"/>
      <c r="FJ759" s="21"/>
      <c r="FK759" s="21"/>
      <c r="FL759" s="21"/>
      <c r="FM759" s="21"/>
      <c r="FN759" s="21"/>
      <c r="FO759" s="21"/>
      <c r="FP759" s="21"/>
      <c r="FQ759" s="21"/>
      <c r="FR759" s="21"/>
      <c r="FS759" s="21"/>
      <c r="FT759" s="21"/>
      <c r="FU759" s="21"/>
      <c r="FV759" s="21"/>
      <c r="FW759" s="21"/>
      <c r="FX759" s="21"/>
      <c r="FY759" s="21"/>
      <c r="FZ759" s="21"/>
      <c r="GA759" s="21"/>
      <c r="GB759" s="21"/>
      <c r="GC759" s="21"/>
      <c r="GD759" s="21"/>
      <c r="GE759" s="21"/>
      <c r="GF759" s="21"/>
      <c r="GG759" s="21"/>
      <c r="GH759" s="21"/>
      <c r="GI759" s="21"/>
      <c r="GJ759" s="21"/>
      <c r="GK759" s="21"/>
      <c r="GL759" s="21"/>
      <c r="GM759" s="21"/>
      <c r="GN759" s="21"/>
      <c r="GO759" s="21"/>
      <c r="GP759" s="21"/>
      <c r="GQ759" s="21"/>
      <c r="GR759" s="21"/>
      <c r="GS759" s="21"/>
      <c r="GT759" s="21"/>
      <c r="GU759" s="21"/>
      <c r="GV759" s="21"/>
      <c r="GW759" s="21"/>
      <c r="GX759" s="21"/>
      <c r="GY759" s="21"/>
      <c r="GZ759" s="21"/>
      <c r="HA759" s="21"/>
      <c r="HB759" s="21"/>
      <c r="HC759" s="21"/>
      <c r="HD759" s="21"/>
      <c r="HE759" s="21"/>
      <c r="HF759" s="21"/>
      <c r="HG759" s="21"/>
      <c r="HH759" s="21"/>
      <c r="HI759" s="21"/>
      <c r="HJ759" s="21"/>
      <c r="HK759" s="21"/>
      <c r="HL759" s="21"/>
      <c r="HM759" s="21"/>
      <c r="HN759" s="21"/>
      <c r="HO759" s="21"/>
      <c r="HP759" s="21"/>
      <c r="HQ759" s="21"/>
      <c r="HR759" s="21"/>
      <c r="HS759" s="21"/>
      <c r="HT759" s="21"/>
      <c r="HU759" s="21"/>
      <c r="HV759" s="21"/>
      <c r="HW759" s="21"/>
      <c r="HX759" s="21"/>
      <c r="HY759" s="21"/>
      <c r="HZ759" s="21"/>
      <c r="IA759" s="21"/>
      <c r="IB759" s="21"/>
      <c r="IC759" s="21"/>
      <c r="ID759" s="21"/>
      <c r="IE759" s="21"/>
      <c r="IF759" s="21"/>
      <c r="IG759" s="21"/>
      <c r="IH759" s="21"/>
      <c r="II759" s="21"/>
      <c r="IJ759" s="21"/>
      <c r="IK759" s="21"/>
      <c r="IL759" s="21"/>
      <c r="IM759" s="21"/>
      <c r="IN759" s="21"/>
      <c r="IO759" s="21"/>
      <c r="IP759" s="21"/>
      <c r="IQ759" s="21"/>
      <c r="IR759" s="21"/>
      <c r="IS759" s="21"/>
      <c r="IT759" s="21"/>
      <c r="IU759" s="21"/>
      <c r="IV759" s="21"/>
      <c r="IW759" s="21"/>
      <c r="IX759" s="21"/>
      <c r="IY759" s="21"/>
      <c r="IZ759" s="21"/>
      <c r="JA759" s="21"/>
      <c r="JB759" s="21"/>
      <c r="JC759" s="21"/>
      <c r="JD759" s="21"/>
      <c r="JE759" s="21"/>
      <c r="JF759" s="21"/>
      <c r="JG759" s="21"/>
      <c r="JH759" s="21"/>
      <c r="JI759" s="21"/>
      <c r="JJ759" s="21"/>
      <c r="JK759" s="21"/>
      <c r="JL759" s="21"/>
      <c r="JM759" s="21"/>
      <c r="JN759" s="21"/>
      <c r="JO759" s="21"/>
      <c r="JP759" s="21"/>
      <c r="JQ759" s="21"/>
      <c r="JR759" s="21"/>
      <c r="JS759" s="21"/>
      <c r="JT759" s="21"/>
      <c r="JU759" s="21"/>
      <c r="JV759" s="21"/>
      <c r="JW759" s="21"/>
      <c r="JX759" s="21"/>
      <c r="JY759" s="21"/>
      <c r="JZ759" s="21"/>
      <c r="KA759" s="21"/>
      <c r="KB759" s="21"/>
      <c r="KC759" s="21"/>
      <c r="KD759" s="21"/>
      <c r="KE759" s="21"/>
      <c r="KF759" s="21"/>
      <c r="KG759" s="21"/>
      <c r="KH759" s="21"/>
      <c r="KI759" s="21"/>
      <c r="KJ759" s="21"/>
      <c r="KK759" s="21"/>
      <c r="KL759" s="21"/>
      <c r="KM759" s="21"/>
      <c r="KN759" s="21"/>
      <c r="KO759" s="21"/>
      <c r="KP759" s="21"/>
      <c r="KQ759" s="21"/>
      <c r="KR759" s="21"/>
      <c r="KS759" s="21"/>
      <c r="KT759" s="21"/>
      <c r="KU759" s="21"/>
      <c r="KV759" s="21"/>
      <c r="KW759" s="21"/>
      <c r="KX759" s="21"/>
      <c r="KY759" s="21"/>
      <c r="KZ759" s="21"/>
      <c r="LA759" s="21"/>
      <c r="LB759" s="21"/>
      <c r="LC759" s="21"/>
      <c r="LD759" s="21"/>
      <c r="LE759" s="21"/>
      <c r="LF759" s="21"/>
      <c r="LG759" s="21"/>
      <c r="LH759" s="21"/>
      <c r="LI759" s="21"/>
      <c r="LJ759" s="21"/>
      <c r="LK759" s="21"/>
      <c r="LL759" s="21"/>
      <c r="LM759" s="21"/>
      <c r="LN759" s="21"/>
      <c r="LO759" s="21"/>
      <c r="LP759" s="21"/>
      <c r="LQ759" s="21"/>
      <c r="LR759" s="21"/>
      <c r="LS759" s="21"/>
      <c r="LT759" s="21"/>
      <c r="LU759" s="21"/>
      <c r="LV759" s="21"/>
      <c r="LW759" s="21"/>
      <c r="LX759" s="21"/>
      <c r="LY759" s="21"/>
      <c r="LZ759" s="21"/>
      <c r="MA759" s="21"/>
      <c r="MB759" s="21"/>
      <c r="MC759" s="21"/>
      <c r="MD759" s="21"/>
      <c r="ME759" s="21"/>
      <c r="MF759" s="21"/>
      <c r="MG759" s="21"/>
      <c r="MH759" s="21"/>
      <c r="MI759" s="21"/>
      <c r="MJ759" s="21"/>
      <c r="MK759" s="21"/>
      <c r="ML759" s="21"/>
      <c r="MM759" s="21"/>
      <c r="MN759" s="21"/>
      <c r="MO759" s="21"/>
      <c r="MP759" s="21"/>
      <c r="MQ759" s="21"/>
      <c r="MR759" s="21"/>
      <c r="MS759" s="21"/>
      <c r="MT759" s="21"/>
      <c r="MU759" s="21"/>
      <c r="MV759" s="21"/>
      <c r="MW759" s="21"/>
      <c r="MX759" s="21"/>
      <c r="MY759" s="21"/>
      <c r="MZ759" s="21"/>
      <c r="NA759" s="21"/>
      <c r="NB759" s="21"/>
      <c r="NC759" s="21"/>
      <c r="ND759" s="21"/>
      <c r="NE759" s="21"/>
      <c r="NF759" s="21"/>
      <c r="NG759" s="21"/>
      <c r="NH759" s="21"/>
      <c r="NI759" s="21"/>
      <c r="NJ759" s="21"/>
      <c r="NK759" s="21"/>
      <c r="NL759" s="21"/>
      <c r="NM759" s="21"/>
      <c r="NN759" s="21"/>
      <c r="NO759" s="21"/>
      <c r="NP759" s="21"/>
      <c r="NQ759" s="21"/>
      <c r="NR759" s="21"/>
      <c r="NS759" s="21"/>
      <c r="NT759" s="21"/>
      <c r="NU759" s="21"/>
      <c r="NV759" s="21"/>
      <c r="NW759" s="21"/>
      <c r="NX759" s="21"/>
      <c r="NY759" s="21"/>
      <c r="NZ759" s="21"/>
      <c r="OA759" s="21"/>
      <c r="OB759" s="21"/>
      <c r="OC759" s="21"/>
      <c r="OD759" s="21"/>
      <c r="OE759" s="21"/>
      <c r="OF759" s="21"/>
      <c r="OG759" s="21"/>
      <c r="OH759" s="21"/>
      <c r="OI759" s="21"/>
      <c r="OJ759" s="21"/>
      <c r="OK759" s="21"/>
      <c r="OL759" s="21"/>
    </row>
    <row r="760" spans="1:402" s="13" customFormat="1" x14ac:dyDescent="0.35">
      <c r="A760" s="29"/>
      <c r="B760" s="16">
        <v>0.99199999999999999</v>
      </c>
      <c r="C760" s="16">
        <v>1.0529999999999999</v>
      </c>
      <c r="D760" s="16">
        <v>1.798</v>
      </c>
      <c r="E760" s="16">
        <f t="shared" si="24"/>
        <v>1.1238565871040656</v>
      </c>
      <c r="F760" s="16">
        <f t="shared" si="23"/>
        <v>1.1578951768644854</v>
      </c>
      <c r="G760" s="16">
        <f t="shared" si="23"/>
        <v>1.5130382352847769</v>
      </c>
      <c r="H760" s="16">
        <f t="shared" si="22"/>
        <v>3.4038589760419846E-2</v>
      </c>
      <c r="I760" s="12">
        <f t="shared" si="22"/>
        <v>0.35514305842029148</v>
      </c>
      <c r="J760" s="4"/>
      <c r="K760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1"/>
      <c r="AY760" s="21"/>
      <c r="AZ760" s="21"/>
      <c r="BA760" s="21"/>
      <c r="BB760" s="21"/>
      <c r="BC760" s="21"/>
      <c r="BD760" s="21"/>
      <c r="BE760" s="21"/>
      <c r="BF760" s="21"/>
      <c r="BG760" s="21"/>
      <c r="BH760" s="21"/>
      <c r="BI760" s="21"/>
      <c r="BJ760" s="21"/>
      <c r="BK760" s="21"/>
      <c r="BL760" s="21"/>
      <c r="BM760" s="21"/>
      <c r="BN760" s="21"/>
      <c r="BO760" s="21"/>
      <c r="BP760" s="21"/>
      <c r="BQ760" s="21"/>
      <c r="BR760" s="21"/>
      <c r="BS760" s="21"/>
      <c r="BT760" s="21"/>
      <c r="BU760" s="21"/>
      <c r="BV760" s="21"/>
      <c r="BW760" s="21"/>
      <c r="BX760" s="21"/>
      <c r="BY760" s="21"/>
      <c r="BZ760" s="21"/>
      <c r="CA760" s="21"/>
      <c r="CB760" s="21"/>
      <c r="CC760" s="21"/>
      <c r="CD760" s="21"/>
      <c r="CE760" s="21"/>
      <c r="CF760" s="21"/>
      <c r="CG760" s="21"/>
      <c r="CH760" s="21"/>
      <c r="CI760" s="21"/>
      <c r="CJ760" s="21"/>
      <c r="CK760" s="21"/>
      <c r="CL760" s="21"/>
      <c r="CM760" s="21"/>
      <c r="CN760" s="21"/>
      <c r="CO760" s="21"/>
      <c r="CP760" s="21"/>
      <c r="CQ760" s="21"/>
      <c r="CR760" s="21"/>
      <c r="CS760" s="21"/>
      <c r="CT760" s="21"/>
      <c r="CU760" s="21"/>
      <c r="CV760" s="21"/>
      <c r="CW760" s="21"/>
      <c r="CX760" s="21"/>
      <c r="CY760" s="21"/>
      <c r="CZ760" s="21"/>
      <c r="DA760" s="21"/>
      <c r="DB760" s="21"/>
      <c r="DC760" s="21"/>
      <c r="DD760" s="21"/>
      <c r="DE760" s="21"/>
      <c r="DF760" s="21"/>
      <c r="DG760" s="21"/>
      <c r="DH760" s="21"/>
      <c r="DI760" s="21"/>
      <c r="DJ760" s="21"/>
      <c r="DK760" s="21"/>
      <c r="DL760" s="21"/>
      <c r="DM760" s="21"/>
      <c r="DN760" s="21"/>
      <c r="DO760" s="21"/>
      <c r="DP760" s="21"/>
      <c r="DQ760" s="21"/>
      <c r="DR760" s="21"/>
      <c r="DS760" s="21"/>
      <c r="DT760" s="21"/>
      <c r="DU760" s="21"/>
      <c r="DV760" s="21"/>
      <c r="DW760" s="21"/>
      <c r="DX760" s="21"/>
      <c r="DY760" s="21"/>
      <c r="DZ760" s="21"/>
      <c r="EA760" s="21"/>
      <c r="EB760" s="21"/>
      <c r="EC760" s="21"/>
      <c r="ED760" s="21"/>
      <c r="EE760" s="21"/>
      <c r="EF760" s="21"/>
      <c r="EG760" s="21"/>
      <c r="EH760" s="21"/>
      <c r="EI760" s="21"/>
      <c r="EJ760" s="21"/>
      <c r="EK760" s="21"/>
      <c r="EL760" s="21"/>
      <c r="EM760" s="21"/>
      <c r="EN760" s="21"/>
      <c r="EO760" s="21"/>
      <c r="EP760" s="21"/>
      <c r="EQ760" s="21"/>
      <c r="ER760" s="21"/>
      <c r="ES760" s="21"/>
      <c r="ET760" s="21"/>
      <c r="EU760" s="21"/>
      <c r="EV760" s="21"/>
      <c r="EW760" s="21"/>
      <c r="EX760" s="21"/>
      <c r="EY760" s="21"/>
      <c r="EZ760" s="21"/>
      <c r="FA760" s="21"/>
      <c r="FB760" s="21"/>
      <c r="FC760" s="21"/>
      <c r="FD760" s="21"/>
      <c r="FE760" s="21"/>
      <c r="FF760" s="21"/>
      <c r="FG760" s="21"/>
      <c r="FH760" s="21"/>
      <c r="FI760" s="21"/>
      <c r="FJ760" s="21"/>
      <c r="FK760" s="21"/>
      <c r="FL760" s="21"/>
      <c r="FM760" s="21"/>
      <c r="FN760" s="21"/>
      <c r="FO760" s="21"/>
      <c r="FP760" s="21"/>
      <c r="FQ760" s="21"/>
      <c r="FR760" s="21"/>
      <c r="FS760" s="21"/>
      <c r="FT760" s="21"/>
      <c r="FU760" s="21"/>
      <c r="FV760" s="21"/>
      <c r="FW760" s="21"/>
      <c r="FX760" s="21"/>
      <c r="FY760" s="21"/>
      <c r="FZ760" s="21"/>
      <c r="GA760" s="21"/>
      <c r="GB760" s="21"/>
      <c r="GC760" s="21"/>
      <c r="GD760" s="21"/>
      <c r="GE760" s="21"/>
      <c r="GF760" s="21"/>
      <c r="GG760" s="21"/>
      <c r="GH760" s="21"/>
      <c r="GI760" s="21"/>
      <c r="GJ760" s="21"/>
      <c r="GK760" s="21"/>
      <c r="GL760" s="21"/>
      <c r="GM760" s="21"/>
      <c r="GN760" s="21"/>
      <c r="GO760" s="21"/>
      <c r="GP760" s="21"/>
      <c r="GQ760" s="21"/>
      <c r="GR760" s="21"/>
      <c r="GS760" s="21"/>
      <c r="GT760" s="21"/>
      <c r="GU760" s="21"/>
      <c r="GV760" s="21"/>
      <c r="GW760" s="21"/>
      <c r="GX760" s="21"/>
      <c r="GY760" s="21"/>
      <c r="GZ760" s="21"/>
      <c r="HA760" s="21"/>
      <c r="HB760" s="21"/>
      <c r="HC760" s="21"/>
      <c r="HD760" s="21"/>
      <c r="HE760" s="21"/>
      <c r="HF760" s="21"/>
      <c r="HG760" s="21"/>
      <c r="HH760" s="21"/>
      <c r="HI760" s="21"/>
      <c r="HJ760" s="21"/>
      <c r="HK760" s="21"/>
      <c r="HL760" s="21"/>
      <c r="HM760" s="21"/>
      <c r="HN760" s="21"/>
      <c r="HO760" s="21"/>
      <c r="HP760" s="21"/>
      <c r="HQ760" s="21"/>
      <c r="HR760" s="21"/>
      <c r="HS760" s="21"/>
      <c r="HT760" s="21"/>
      <c r="HU760" s="21"/>
      <c r="HV760" s="21"/>
      <c r="HW760" s="21"/>
      <c r="HX760" s="21"/>
      <c r="HY760" s="21"/>
      <c r="HZ760" s="21"/>
      <c r="IA760" s="21"/>
      <c r="IB760" s="21"/>
      <c r="IC760" s="21"/>
      <c r="ID760" s="21"/>
      <c r="IE760" s="21"/>
      <c r="IF760" s="21"/>
      <c r="IG760" s="21"/>
      <c r="IH760" s="21"/>
      <c r="II760" s="21"/>
      <c r="IJ760" s="21"/>
      <c r="IK760" s="21"/>
      <c r="IL760" s="21"/>
      <c r="IM760" s="21"/>
      <c r="IN760" s="21"/>
      <c r="IO760" s="21"/>
      <c r="IP760" s="21"/>
      <c r="IQ760" s="21"/>
      <c r="IR760" s="21"/>
      <c r="IS760" s="21"/>
      <c r="IT760" s="21"/>
      <c r="IU760" s="21"/>
      <c r="IV760" s="21"/>
      <c r="IW760" s="21"/>
      <c r="IX760" s="21"/>
      <c r="IY760" s="21"/>
      <c r="IZ760" s="21"/>
      <c r="JA760" s="21"/>
      <c r="JB760" s="21"/>
      <c r="JC760" s="21"/>
      <c r="JD760" s="21"/>
      <c r="JE760" s="21"/>
      <c r="JF760" s="21"/>
      <c r="JG760" s="21"/>
      <c r="JH760" s="21"/>
      <c r="JI760" s="21"/>
      <c r="JJ760" s="21"/>
      <c r="JK760" s="21"/>
      <c r="JL760" s="21"/>
      <c r="JM760" s="21"/>
      <c r="JN760" s="21"/>
      <c r="JO760" s="21"/>
      <c r="JP760" s="21"/>
      <c r="JQ760" s="21"/>
      <c r="JR760" s="21"/>
      <c r="JS760" s="21"/>
      <c r="JT760" s="21"/>
      <c r="JU760" s="21"/>
      <c r="JV760" s="21"/>
      <c r="JW760" s="21"/>
      <c r="JX760" s="21"/>
      <c r="JY760" s="21"/>
      <c r="JZ760" s="21"/>
      <c r="KA760" s="21"/>
      <c r="KB760" s="21"/>
      <c r="KC760" s="21"/>
      <c r="KD760" s="21"/>
      <c r="KE760" s="21"/>
      <c r="KF760" s="21"/>
      <c r="KG760" s="21"/>
      <c r="KH760" s="21"/>
      <c r="KI760" s="21"/>
      <c r="KJ760" s="21"/>
      <c r="KK760" s="21"/>
      <c r="KL760" s="21"/>
      <c r="KM760" s="21"/>
      <c r="KN760" s="21"/>
      <c r="KO760" s="21"/>
      <c r="KP760" s="21"/>
      <c r="KQ760" s="21"/>
      <c r="KR760" s="21"/>
      <c r="KS760" s="21"/>
      <c r="KT760" s="21"/>
      <c r="KU760" s="21"/>
      <c r="KV760" s="21"/>
      <c r="KW760" s="21"/>
      <c r="KX760" s="21"/>
      <c r="KY760" s="21"/>
      <c r="KZ760" s="21"/>
      <c r="LA760" s="21"/>
      <c r="LB760" s="21"/>
      <c r="LC760" s="21"/>
      <c r="LD760" s="21"/>
      <c r="LE760" s="21"/>
      <c r="LF760" s="21"/>
      <c r="LG760" s="21"/>
      <c r="LH760" s="21"/>
      <c r="LI760" s="21"/>
      <c r="LJ760" s="21"/>
      <c r="LK760" s="21"/>
      <c r="LL760" s="21"/>
      <c r="LM760" s="21"/>
      <c r="LN760" s="21"/>
      <c r="LO760" s="21"/>
      <c r="LP760" s="21"/>
      <c r="LQ760" s="21"/>
      <c r="LR760" s="21"/>
      <c r="LS760" s="21"/>
      <c r="LT760" s="21"/>
      <c r="LU760" s="21"/>
      <c r="LV760" s="21"/>
      <c r="LW760" s="21"/>
      <c r="LX760" s="21"/>
      <c r="LY760" s="21"/>
      <c r="LZ760" s="21"/>
      <c r="MA760" s="21"/>
      <c r="MB760" s="21"/>
      <c r="MC760" s="21"/>
      <c r="MD760" s="21"/>
      <c r="ME760" s="21"/>
      <c r="MF760" s="21"/>
      <c r="MG760" s="21"/>
      <c r="MH760" s="21"/>
      <c r="MI760" s="21"/>
      <c r="MJ760" s="21"/>
      <c r="MK760" s="21"/>
      <c r="ML760" s="21"/>
      <c r="MM760" s="21"/>
      <c r="MN760" s="21"/>
      <c r="MO760" s="21"/>
      <c r="MP760" s="21"/>
      <c r="MQ760" s="21"/>
      <c r="MR760" s="21"/>
      <c r="MS760" s="21"/>
      <c r="MT760" s="21"/>
      <c r="MU760" s="21"/>
      <c r="MV760" s="21"/>
      <c r="MW760" s="21"/>
      <c r="MX760" s="21"/>
      <c r="MY760" s="21"/>
      <c r="MZ760" s="21"/>
      <c r="NA760" s="21"/>
      <c r="NB760" s="21"/>
      <c r="NC760" s="21"/>
      <c r="ND760" s="21"/>
      <c r="NE760" s="21"/>
      <c r="NF760" s="21"/>
      <c r="NG760" s="21"/>
      <c r="NH760" s="21"/>
      <c r="NI760" s="21"/>
      <c r="NJ760" s="21"/>
      <c r="NK760" s="21"/>
      <c r="NL760" s="21"/>
      <c r="NM760" s="21"/>
      <c r="NN760" s="21"/>
      <c r="NO760" s="21"/>
      <c r="NP760" s="21"/>
      <c r="NQ760" s="21"/>
      <c r="NR760" s="21"/>
      <c r="NS760" s="21"/>
      <c r="NT760" s="21"/>
      <c r="NU760" s="21"/>
      <c r="NV760" s="21"/>
      <c r="NW760" s="21"/>
      <c r="NX760" s="21"/>
      <c r="NY760" s="21"/>
      <c r="NZ760" s="21"/>
      <c r="OA760" s="21"/>
      <c r="OB760" s="21"/>
      <c r="OC760" s="21"/>
      <c r="OD760" s="21"/>
      <c r="OE760" s="21"/>
      <c r="OF760" s="21"/>
      <c r="OG760" s="21"/>
      <c r="OH760" s="21"/>
      <c r="OI760" s="21"/>
      <c r="OJ760" s="21"/>
      <c r="OK760" s="21"/>
      <c r="OL760" s="21"/>
    </row>
    <row r="761" spans="1:402" s="13" customFormat="1" x14ac:dyDescent="0.35">
      <c r="A761" s="29"/>
      <c r="B761" s="16">
        <v>6.7000000000000004E-2</v>
      </c>
      <c r="C761" s="16">
        <v>8.4000000000000005E-2</v>
      </c>
      <c r="D761" s="16">
        <v>0.14899999999999999</v>
      </c>
      <c r="E761" s="16">
        <f t="shared" si="24"/>
        <v>0.29207370559030182</v>
      </c>
      <c r="F761" s="16">
        <f t="shared" si="23"/>
        <v>0.32703535245863957</v>
      </c>
      <c r="G761" s="16">
        <f t="shared" si="23"/>
        <v>0.43556020498379638</v>
      </c>
      <c r="H761" s="16">
        <f t="shared" si="22"/>
        <v>3.4961646868337748E-2</v>
      </c>
      <c r="I761" s="12">
        <f t="shared" si="22"/>
        <v>0.10852485252515681</v>
      </c>
      <c r="J761" s="4"/>
      <c r="K76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1"/>
      <c r="AZ761" s="21"/>
      <c r="BA761" s="21"/>
      <c r="BB761" s="21"/>
      <c r="BC761" s="21"/>
      <c r="BD761" s="21"/>
      <c r="BE761" s="21"/>
      <c r="BF761" s="21"/>
      <c r="BG761" s="21"/>
      <c r="BH761" s="21"/>
      <c r="BI761" s="21"/>
      <c r="BJ761" s="21"/>
      <c r="BK761" s="21"/>
      <c r="BL761" s="21"/>
      <c r="BM761" s="21"/>
      <c r="BN761" s="21"/>
      <c r="BO761" s="21"/>
      <c r="BP761" s="21"/>
      <c r="BQ761" s="21"/>
      <c r="BR761" s="21"/>
      <c r="BS761" s="21"/>
      <c r="BT761" s="21"/>
      <c r="BU761" s="21"/>
      <c r="BV761" s="21"/>
      <c r="BW761" s="21"/>
      <c r="BX761" s="21"/>
      <c r="BY761" s="21"/>
      <c r="BZ761" s="21"/>
      <c r="CA761" s="21"/>
      <c r="CB761" s="21"/>
      <c r="CC761" s="21"/>
      <c r="CD761" s="21"/>
      <c r="CE761" s="21"/>
      <c r="CF761" s="21"/>
      <c r="CG761" s="21"/>
      <c r="CH761" s="21"/>
      <c r="CI761" s="21"/>
      <c r="CJ761" s="21"/>
      <c r="CK761" s="21"/>
      <c r="CL761" s="21"/>
      <c r="CM761" s="21"/>
      <c r="CN761" s="21"/>
      <c r="CO761" s="21"/>
      <c r="CP761" s="21"/>
      <c r="CQ761" s="21"/>
      <c r="CR761" s="21"/>
      <c r="CS761" s="21"/>
      <c r="CT761" s="21"/>
      <c r="CU761" s="21"/>
      <c r="CV761" s="21"/>
      <c r="CW761" s="21"/>
      <c r="CX761" s="21"/>
      <c r="CY761" s="21"/>
      <c r="CZ761" s="21"/>
      <c r="DA761" s="21"/>
      <c r="DB761" s="21"/>
      <c r="DC761" s="21"/>
      <c r="DD761" s="21"/>
      <c r="DE761" s="21"/>
      <c r="DF761" s="21"/>
      <c r="DG761" s="21"/>
      <c r="DH761" s="21"/>
      <c r="DI761" s="21"/>
      <c r="DJ761" s="21"/>
      <c r="DK761" s="21"/>
      <c r="DL761" s="21"/>
      <c r="DM761" s="21"/>
      <c r="DN761" s="21"/>
      <c r="DO761" s="21"/>
      <c r="DP761" s="21"/>
      <c r="DQ761" s="21"/>
      <c r="DR761" s="21"/>
      <c r="DS761" s="21"/>
      <c r="DT761" s="21"/>
      <c r="DU761" s="21"/>
      <c r="DV761" s="21"/>
      <c r="DW761" s="21"/>
      <c r="DX761" s="21"/>
      <c r="DY761" s="21"/>
      <c r="DZ761" s="21"/>
      <c r="EA761" s="21"/>
      <c r="EB761" s="21"/>
      <c r="EC761" s="21"/>
      <c r="ED761" s="21"/>
      <c r="EE761" s="21"/>
      <c r="EF761" s="21"/>
      <c r="EG761" s="21"/>
      <c r="EH761" s="21"/>
      <c r="EI761" s="21"/>
      <c r="EJ761" s="21"/>
      <c r="EK761" s="21"/>
      <c r="EL761" s="21"/>
      <c r="EM761" s="21"/>
      <c r="EN761" s="21"/>
      <c r="EO761" s="21"/>
      <c r="EP761" s="21"/>
      <c r="EQ761" s="21"/>
      <c r="ER761" s="21"/>
      <c r="ES761" s="21"/>
      <c r="ET761" s="21"/>
      <c r="EU761" s="21"/>
      <c r="EV761" s="21"/>
      <c r="EW761" s="21"/>
      <c r="EX761" s="21"/>
      <c r="EY761" s="21"/>
      <c r="EZ761" s="21"/>
      <c r="FA761" s="21"/>
      <c r="FB761" s="21"/>
      <c r="FC761" s="21"/>
      <c r="FD761" s="21"/>
      <c r="FE761" s="21"/>
      <c r="FF761" s="21"/>
      <c r="FG761" s="21"/>
      <c r="FH761" s="21"/>
      <c r="FI761" s="21"/>
      <c r="FJ761" s="21"/>
      <c r="FK761" s="21"/>
      <c r="FL761" s="21"/>
      <c r="FM761" s="21"/>
      <c r="FN761" s="21"/>
      <c r="FO761" s="21"/>
      <c r="FP761" s="21"/>
      <c r="FQ761" s="21"/>
      <c r="FR761" s="21"/>
      <c r="FS761" s="21"/>
      <c r="FT761" s="21"/>
      <c r="FU761" s="21"/>
      <c r="FV761" s="21"/>
      <c r="FW761" s="21"/>
      <c r="FX761" s="21"/>
      <c r="FY761" s="21"/>
      <c r="FZ761" s="21"/>
      <c r="GA761" s="21"/>
      <c r="GB761" s="21"/>
      <c r="GC761" s="21"/>
      <c r="GD761" s="21"/>
      <c r="GE761" s="21"/>
      <c r="GF761" s="21"/>
      <c r="GG761" s="21"/>
      <c r="GH761" s="21"/>
      <c r="GI761" s="21"/>
      <c r="GJ761" s="21"/>
      <c r="GK761" s="21"/>
      <c r="GL761" s="21"/>
      <c r="GM761" s="21"/>
      <c r="GN761" s="21"/>
      <c r="GO761" s="21"/>
      <c r="GP761" s="21"/>
      <c r="GQ761" s="21"/>
      <c r="GR761" s="21"/>
      <c r="GS761" s="21"/>
      <c r="GT761" s="21"/>
      <c r="GU761" s="21"/>
      <c r="GV761" s="21"/>
      <c r="GW761" s="21"/>
      <c r="GX761" s="21"/>
      <c r="GY761" s="21"/>
      <c r="GZ761" s="21"/>
      <c r="HA761" s="21"/>
      <c r="HB761" s="21"/>
      <c r="HC761" s="21"/>
      <c r="HD761" s="21"/>
      <c r="HE761" s="21"/>
      <c r="HF761" s="21"/>
      <c r="HG761" s="21"/>
      <c r="HH761" s="21"/>
      <c r="HI761" s="21"/>
      <c r="HJ761" s="21"/>
      <c r="HK761" s="21"/>
      <c r="HL761" s="21"/>
      <c r="HM761" s="21"/>
      <c r="HN761" s="21"/>
      <c r="HO761" s="21"/>
      <c r="HP761" s="21"/>
      <c r="HQ761" s="21"/>
      <c r="HR761" s="21"/>
      <c r="HS761" s="21"/>
      <c r="HT761" s="21"/>
      <c r="HU761" s="21"/>
      <c r="HV761" s="21"/>
      <c r="HW761" s="21"/>
      <c r="HX761" s="21"/>
      <c r="HY761" s="21"/>
      <c r="HZ761" s="21"/>
      <c r="IA761" s="21"/>
      <c r="IB761" s="21"/>
      <c r="IC761" s="21"/>
      <c r="ID761" s="21"/>
      <c r="IE761" s="21"/>
      <c r="IF761" s="21"/>
      <c r="IG761" s="21"/>
      <c r="IH761" s="21"/>
      <c r="II761" s="21"/>
      <c r="IJ761" s="21"/>
      <c r="IK761" s="21"/>
      <c r="IL761" s="21"/>
      <c r="IM761" s="21"/>
      <c r="IN761" s="21"/>
      <c r="IO761" s="21"/>
      <c r="IP761" s="21"/>
      <c r="IQ761" s="21"/>
      <c r="IR761" s="21"/>
      <c r="IS761" s="21"/>
      <c r="IT761" s="21"/>
      <c r="IU761" s="21"/>
      <c r="IV761" s="21"/>
      <c r="IW761" s="21"/>
      <c r="IX761" s="21"/>
      <c r="IY761" s="21"/>
      <c r="IZ761" s="21"/>
      <c r="JA761" s="21"/>
      <c r="JB761" s="21"/>
      <c r="JC761" s="21"/>
      <c r="JD761" s="21"/>
      <c r="JE761" s="21"/>
      <c r="JF761" s="21"/>
      <c r="JG761" s="21"/>
      <c r="JH761" s="21"/>
      <c r="JI761" s="21"/>
      <c r="JJ761" s="21"/>
      <c r="JK761" s="21"/>
      <c r="JL761" s="21"/>
      <c r="JM761" s="21"/>
      <c r="JN761" s="21"/>
      <c r="JO761" s="21"/>
      <c r="JP761" s="21"/>
      <c r="JQ761" s="21"/>
      <c r="JR761" s="21"/>
      <c r="JS761" s="21"/>
      <c r="JT761" s="21"/>
      <c r="JU761" s="21"/>
      <c r="JV761" s="21"/>
      <c r="JW761" s="21"/>
      <c r="JX761" s="21"/>
      <c r="JY761" s="21"/>
      <c r="JZ761" s="21"/>
      <c r="KA761" s="21"/>
      <c r="KB761" s="21"/>
      <c r="KC761" s="21"/>
      <c r="KD761" s="21"/>
      <c r="KE761" s="21"/>
      <c r="KF761" s="21"/>
      <c r="KG761" s="21"/>
      <c r="KH761" s="21"/>
      <c r="KI761" s="21"/>
      <c r="KJ761" s="21"/>
      <c r="KK761" s="21"/>
      <c r="KL761" s="21"/>
      <c r="KM761" s="21"/>
      <c r="KN761" s="21"/>
      <c r="KO761" s="21"/>
      <c r="KP761" s="21"/>
      <c r="KQ761" s="21"/>
      <c r="KR761" s="21"/>
      <c r="KS761" s="21"/>
      <c r="KT761" s="21"/>
      <c r="KU761" s="21"/>
      <c r="KV761" s="21"/>
      <c r="KW761" s="21"/>
      <c r="KX761" s="21"/>
      <c r="KY761" s="21"/>
      <c r="KZ761" s="21"/>
      <c r="LA761" s="21"/>
      <c r="LB761" s="21"/>
      <c r="LC761" s="21"/>
      <c r="LD761" s="21"/>
      <c r="LE761" s="21"/>
      <c r="LF761" s="21"/>
      <c r="LG761" s="21"/>
      <c r="LH761" s="21"/>
      <c r="LI761" s="21"/>
      <c r="LJ761" s="21"/>
      <c r="LK761" s="21"/>
      <c r="LL761" s="21"/>
      <c r="LM761" s="21"/>
      <c r="LN761" s="21"/>
      <c r="LO761" s="21"/>
      <c r="LP761" s="21"/>
      <c r="LQ761" s="21"/>
      <c r="LR761" s="21"/>
      <c r="LS761" s="21"/>
      <c r="LT761" s="21"/>
      <c r="LU761" s="21"/>
      <c r="LV761" s="21"/>
      <c r="LW761" s="21"/>
      <c r="LX761" s="21"/>
      <c r="LY761" s="21"/>
      <c r="LZ761" s="21"/>
      <c r="MA761" s="21"/>
      <c r="MB761" s="21"/>
      <c r="MC761" s="21"/>
      <c r="MD761" s="21"/>
      <c r="ME761" s="21"/>
      <c r="MF761" s="21"/>
      <c r="MG761" s="21"/>
      <c r="MH761" s="21"/>
      <c r="MI761" s="21"/>
      <c r="MJ761" s="21"/>
      <c r="MK761" s="21"/>
      <c r="ML761" s="21"/>
      <c r="MM761" s="21"/>
      <c r="MN761" s="21"/>
      <c r="MO761" s="21"/>
      <c r="MP761" s="21"/>
      <c r="MQ761" s="21"/>
      <c r="MR761" s="21"/>
      <c r="MS761" s="21"/>
      <c r="MT761" s="21"/>
      <c r="MU761" s="21"/>
      <c r="MV761" s="21"/>
      <c r="MW761" s="21"/>
      <c r="MX761" s="21"/>
      <c r="MY761" s="21"/>
      <c r="MZ761" s="21"/>
      <c r="NA761" s="21"/>
      <c r="NB761" s="21"/>
      <c r="NC761" s="21"/>
      <c r="ND761" s="21"/>
      <c r="NE761" s="21"/>
      <c r="NF761" s="21"/>
      <c r="NG761" s="21"/>
      <c r="NH761" s="21"/>
      <c r="NI761" s="21"/>
      <c r="NJ761" s="21"/>
      <c r="NK761" s="21"/>
      <c r="NL761" s="21"/>
      <c r="NM761" s="21"/>
      <c r="NN761" s="21"/>
      <c r="NO761" s="21"/>
      <c r="NP761" s="21"/>
      <c r="NQ761" s="21"/>
      <c r="NR761" s="21"/>
      <c r="NS761" s="21"/>
      <c r="NT761" s="21"/>
      <c r="NU761" s="21"/>
      <c r="NV761" s="21"/>
      <c r="NW761" s="21"/>
      <c r="NX761" s="21"/>
      <c r="NY761" s="21"/>
      <c r="NZ761" s="21"/>
      <c r="OA761" s="21"/>
      <c r="OB761" s="21"/>
      <c r="OC761" s="21"/>
      <c r="OD761" s="21"/>
      <c r="OE761" s="21"/>
      <c r="OF761" s="21"/>
      <c r="OG761" s="21"/>
      <c r="OH761" s="21"/>
      <c r="OI761" s="21"/>
      <c r="OJ761" s="21"/>
      <c r="OK761" s="21"/>
      <c r="OL761" s="21"/>
    </row>
    <row r="762" spans="1:402" s="13" customFormat="1" x14ac:dyDescent="0.35">
      <c r="A762" s="29"/>
      <c r="B762" s="16">
        <v>0.36899999999999999</v>
      </c>
      <c r="C762" s="16">
        <v>0.38700000000000001</v>
      </c>
      <c r="D762" s="16">
        <v>0.68200000000000005</v>
      </c>
      <c r="E762" s="16">
        <f t="shared" si="24"/>
        <v>0.6854381022435535</v>
      </c>
      <c r="F762" s="16">
        <f t="shared" si="23"/>
        <v>0.70195705268376318</v>
      </c>
      <c r="G762" s="16">
        <f t="shared" si="23"/>
        <v>0.93185265439838927</v>
      </c>
      <c r="H762" s="16">
        <f t="shared" si="22"/>
        <v>1.6518950440209679E-2</v>
      </c>
      <c r="I762" s="12">
        <f t="shared" si="22"/>
        <v>0.22989560171462609</v>
      </c>
      <c r="J762" s="4"/>
      <c r="K762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  <c r="AR762" s="21"/>
      <c r="AS762" s="21"/>
      <c r="AT762" s="21"/>
      <c r="AU762" s="21"/>
      <c r="AV762" s="21"/>
      <c r="AW762" s="21"/>
      <c r="AX762" s="21"/>
      <c r="AY762" s="21"/>
      <c r="AZ762" s="21"/>
      <c r="BA762" s="21"/>
      <c r="BB762" s="21"/>
      <c r="BC762" s="21"/>
      <c r="BD762" s="21"/>
      <c r="BE762" s="21"/>
      <c r="BF762" s="21"/>
      <c r="BG762" s="21"/>
      <c r="BH762" s="21"/>
      <c r="BI762" s="21"/>
      <c r="BJ762" s="21"/>
      <c r="BK762" s="21"/>
      <c r="BL762" s="21"/>
      <c r="BM762" s="21"/>
      <c r="BN762" s="21"/>
      <c r="BO762" s="21"/>
      <c r="BP762" s="21"/>
      <c r="BQ762" s="21"/>
      <c r="BR762" s="21"/>
      <c r="BS762" s="21"/>
      <c r="BT762" s="21"/>
      <c r="BU762" s="21"/>
      <c r="BV762" s="21"/>
      <c r="BW762" s="21"/>
      <c r="BX762" s="21"/>
      <c r="BY762" s="21"/>
      <c r="BZ762" s="21"/>
      <c r="CA762" s="21"/>
      <c r="CB762" s="21"/>
      <c r="CC762" s="21"/>
      <c r="CD762" s="21"/>
      <c r="CE762" s="21"/>
      <c r="CF762" s="21"/>
      <c r="CG762" s="21"/>
      <c r="CH762" s="21"/>
      <c r="CI762" s="21"/>
      <c r="CJ762" s="21"/>
      <c r="CK762" s="21"/>
      <c r="CL762" s="21"/>
      <c r="CM762" s="21"/>
      <c r="CN762" s="21"/>
      <c r="CO762" s="21"/>
      <c r="CP762" s="21"/>
      <c r="CQ762" s="21"/>
      <c r="CR762" s="21"/>
      <c r="CS762" s="21"/>
      <c r="CT762" s="21"/>
      <c r="CU762" s="21"/>
      <c r="CV762" s="21"/>
      <c r="CW762" s="21"/>
      <c r="CX762" s="21"/>
      <c r="CY762" s="21"/>
      <c r="CZ762" s="21"/>
      <c r="DA762" s="21"/>
      <c r="DB762" s="21"/>
      <c r="DC762" s="21"/>
      <c r="DD762" s="21"/>
      <c r="DE762" s="21"/>
      <c r="DF762" s="21"/>
      <c r="DG762" s="21"/>
      <c r="DH762" s="21"/>
      <c r="DI762" s="21"/>
      <c r="DJ762" s="21"/>
      <c r="DK762" s="21"/>
      <c r="DL762" s="21"/>
      <c r="DM762" s="21"/>
      <c r="DN762" s="21"/>
      <c r="DO762" s="21"/>
      <c r="DP762" s="21"/>
      <c r="DQ762" s="21"/>
      <c r="DR762" s="21"/>
      <c r="DS762" s="21"/>
      <c r="DT762" s="21"/>
      <c r="DU762" s="21"/>
      <c r="DV762" s="21"/>
      <c r="DW762" s="21"/>
      <c r="DX762" s="21"/>
      <c r="DY762" s="21"/>
      <c r="DZ762" s="21"/>
      <c r="EA762" s="21"/>
      <c r="EB762" s="21"/>
      <c r="EC762" s="21"/>
      <c r="ED762" s="21"/>
      <c r="EE762" s="21"/>
      <c r="EF762" s="21"/>
      <c r="EG762" s="21"/>
      <c r="EH762" s="21"/>
      <c r="EI762" s="21"/>
      <c r="EJ762" s="21"/>
      <c r="EK762" s="21"/>
      <c r="EL762" s="21"/>
      <c r="EM762" s="21"/>
      <c r="EN762" s="21"/>
      <c r="EO762" s="21"/>
      <c r="EP762" s="21"/>
      <c r="EQ762" s="21"/>
      <c r="ER762" s="21"/>
      <c r="ES762" s="21"/>
      <c r="ET762" s="21"/>
      <c r="EU762" s="21"/>
      <c r="EV762" s="21"/>
      <c r="EW762" s="21"/>
      <c r="EX762" s="21"/>
      <c r="EY762" s="21"/>
      <c r="EZ762" s="21"/>
      <c r="FA762" s="21"/>
      <c r="FB762" s="21"/>
      <c r="FC762" s="21"/>
      <c r="FD762" s="21"/>
      <c r="FE762" s="21"/>
      <c r="FF762" s="21"/>
      <c r="FG762" s="21"/>
      <c r="FH762" s="21"/>
      <c r="FI762" s="21"/>
      <c r="FJ762" s="21"/>
      <c r="FK762" s="21"/>
      <c r="FL762" s="21"/>
      <c r="FM762" s="21"/>
      <c r="FN762" s="21"/>
      <c r="FO762" s="21"/>
      <c r="FP762" s="21"/>
      <c r="FQ762" s="21"/>
      <c r="FR762" s="21"/>
      <c r="FS762" s="21"/>
      <c r="FT762" s="21"/>
      <c r="FU762" s="21"/>
      <c r="FV762" s="21"/>
      <c r="FW762" s="21"/>
      <c r="FX762" s="21"/>
      <c r="FY762" s="21"/>
      <c r="FZ762" s="21"/>
      <c r="GA762" s="21"/>
      <c r="GB762" s="21"/>
      <c r="GC762" s="21"/>
      <c r="GD762" s="21"/>
      <c r="GE762" s="21"/>
      <c r="GF762" s="21"/>
      <c r="GG762" s="21"/>
      <c r="GH762" s="21"/>
      <c r="GI762" s="21"/>
      <c r="GJ762" s="21"/>
      <c r="GK762" s="21"/>
      <c r="GL762" s="21"/>
      <c r="GM762" s="21"/>
      <c r="GN762" s="21"/>
      <c r="GO762" s="21"/>
      <c r="GP762" s="21"/>
      <c r="GQ762" s="21"/>
      <c r="GR762" s="21"/>
      <c r="GS762" s="21"/>
      <c r="GT762" s="21"/>
      <c r="GU762" s="21"/>
      <c r="GV762" s="21"/>
      <c r="GW762" s="21"/>
      <c r="GX762" s="21"/>
      <c r="GY762" s="21"/>
      <c r="GZ762" s="21"/>
      <c r="HA762" s="21"/>
      <c r="HB762" s="21"/>
      <c r="HC762" s="21"/>
      <c r="HD762" s="21"/>
      <c r="HE762" s="21"/>
      <c r="HF762" s="21"/>
      <c r="HG762" s="21"/>
      <c r="HH762" s="21"/>
      <c r="HI762" s="21"/>
      <c r="HJ762" s="21"/>
      <c r="HK762" s="21"/>
      <c r="HL762" s="21"/>
      <c r="HM762" s="21"/>
      <c r="HN762" s="21"/>
      <c r="HO762" s="21"/>
      <c r="HP762" s="21"/>
      <c r="HQ762" s="21"/>
      <c r="HR762" s="21"/>
      <c r="HS762" s="21"/>
      <c r="HT762" s="21"/>
      <c r="HU762" s="21"/>
      <c r="HV762" s="21"/>
      <c r="HW762" s="21"/>
      <c r="HX762" s="21"/>
      <c r="HY762" s="21"/>
      <c r="HZ762" s="21"/>
      <c r="IA762" s="21"/>
      <c r="IB762" s="21"/>
      <c r="IC762" s="21"/>
      <c r="ID762" s="21"/>
      <c r="IE762" s="21"/>
      <c r="IF762" s="21"/>
      <c r="IG762" s="21"/>
      <c r="IH762" s="21"/>
      <c r="II762" s="21"/>
      <c r="IJ762" s="21"/>
      <c r="IK762" s="21"/>
      <c r="IL762" s="21"/>
      <c r="IM762" s="21"/>
      <c r="IN762" s="21"/>
      <c r="IO762" s="21"/>
      <c r="IP762" s="21"/>
      <c r="IQ762" s="21"/>
      <c r="IR762" s="21"/>
      <c r="IS762" s="21"/>
      <c r="IT762" s="21"/>
      <c r="IU762" s="21"/>
      <c r="IV762" s="21"/>
      <c r="IW762" s="21"/>
      <c r="IX762" s="21"/>
      <c r="IY762" s="21"/>
      <c r="IZ762" s="21"/>
      <c r="JA762" s="21"/>
      <c r="JB762" s="21"/>
      <c r="JC762" s="21"/>
      <c r="JD762" s="21"/>
      <c r="JE762" s="21"/>
      <c r="JF762" s="21"/>
      <c r="JG762" s="21"/>
      <c r="JH762" s="21"/>
      <c r="JI762" s="21"/>
      <c r="JJ762" s="21"/>
      <c r="JK762" s="21"/>
      <c r="JL762" s="21"/>
      <c r="JM762" s="21"/>
      <c r="JN762" s="21"/>
      <c r="JO762" s="21"/>
      <c r="JP762" s="21"/>
      <c r="JQ762" s="21"/>
      <c r="JR762" s="21"/>
      <c r="JS762" s="21"/>
      <c r="JT762" s="21"/>
      <c r="JU762" s="21"/>
      <c r="JV762" s="21"/>
      <c r="JW762" s="21"/>
      <c r="JX762" s="21"/>
      <c r="JY762" s="21"/>
      <c r="JZ762" s="21"/>
      <c r="KA762" s="21"/>
      <c r="KB762" s="21"/>
      <c r="KC762" s="21"/>
      <c r="KD762" s="21"/>
      <c r="KE762" s="21"/>
      <c r="KF762" s="21"/>
      <c r="KG762" s="21"/>
      <c r="KH762" s="21"/>
      <c r="KI762" s="21"/>
      <c r="KJ762" s="21"/>
      <c r="KK762" s="21"/>
      <c r="KL762" s="21"/>
      <c r="KM762" s="21"/>
      <c r="KN762" s="21"/>
      <c r="KO762" s="21"/>
      <c r="KP762" s="21"/>
      <c r="KQ762" s="21"/>
      <c r="KR762" s="21"/>
      <c r="KS762" s="21"/>
      <c r="KT762" s="21"/>
      <c r="KU762" s="21"/>
      <c r="KV762" s="21"/>
      <c r="KW762" s="21"/>
      <c r="KX762" s="21"/>
      <c r="KY762" s="21"/>
      <c r="KZ762" s="21"/>
      <c r="LA762" s="21"/>
      <c r="LB762" s="21"/>
      <c r="LC762" s="21"/>
      <c r="LD762" s="21"/>
      <c r="LE762" s="21"/>
      <c r="LF762" s="21"/>
      <c r="LG762" s="21"/>
      <c r="LH762" s="21"/>
      <c r="LI762" s="21"/>
      <c r="LJ762" s="21"/>
      <c r="LK762" s="21"/>
      <c r="LL762" s="21"/>
      <c r="LM762" s="21"/>
      <c r="LN762" s="21"/>
      <c r="LO762" s="21"/>
      <c r="LP762" s="21"/>
      <c r="LQ762" s="21"/>
      <c r="LR762" s="21"/>
      <c r="LS762" s="21"/>
      <c r="LT762" s="21"/>
      <c r="LU762" s="21"/>
      <c r="LV762" s="21"/>
      <c r="LW762" s="21"/>
      <c r="LX762" s="21"/>
      <c r="LY762" s="21"/>
      <c r="LZ762" s="21"/>
      <c r="MA762" s="21"/>
      <c r="MB762" s="21"/>
      <c r="MC762" s="21"/>
      <c r="MD762" s="21"/>
      <c r="ME762" s="21"/>
      <c r="MF762" s="21"/>
      <c r="MG762" s="21"/>
      <c r="MH762" s="21"/>
      <c r="MI762" s="21"/>
      <c r="MJ762" s="21"/>
      <c r="MK762" s="21"/>
      <c r="ML762" s="21"/>
      <c r="MM762" s="21"/>
      <c r="MN762" s="21"/>
      <c r="MO762" s="21"/>
      <c r="MP762" s="21"/>
      <c r="MQ762" s="21"/>
      <c r="MR762" s="21"/>
      <c r="MS762" s="21"/>
      <c r="MT762" s="21"/>
      <c r="MU762" s="21"/>
      <c r="MV762" s="21"/>
      <c r="MW762" s="21"/>
      <c r="MX762" s="21"/>
      <c r="MY762" s="21"/>
      <c r="MZ762" s="21"/>
      <c r="NA762" s="21"/>
      <c r="NB762" s="21"/>
      <c r="NC762" s="21"/>
      <c r="ND762" s="21"/>
      <c r="NE762" s="21"/>
      <c r="NF762" s="21"/>
      <c r="NG762" s="21"/>
      <c r="NH762" s="21"/>
      <c r="NI762" s="21"/>
      <c r="NJ762" s="21"/>
      <c r="NK762" s="21"/>
      <c r="NL762" s="21"/>
      <c r="NM762" s="21"/>
      <c r="NN762" s="21"/>
      <c r="NO762" s="21"/>
      <c r="NP762" s="21"/>
      <c r="NQ762" s="21"/>
      <c r="NR762" s="21"/>
      <c r="NS762" s="21"/>
      <c r="NT762" s="21"/>
      <c r="NU762" s="21"/>
      <c r="NV762" s="21"/>
      <c r="NW762" s="21"/>
      <c r="NX762" s="21"/>
      <c r="NY762" s="21"/>
      <c r="NZ762" s="21"/>
      <c r="OA762" s="21"/>
      <c r="OB762" s="21"/>
      <c r="OC762" s="21"/>
      <c r="OD762" s="21"/>
      <c r="OE762" s="21"/>
      <c r="OF762" s="21"/>
      <c r="OG762" s="21"/>
      <c r="OH762" s="21"/>
      <c r="OI762" s="21"/>
      <c r="OJ762" s="21"/>
      <c r="OK762" s="21"/>
      <c r="OL762" s="21"/>
    </row>
    <row r="763" spans="1:402" s="13" customFormat="1" x14ac:dyDescent="0.35">
      <c r="A763" s="29"/>
      <c r="B763" s="16">
        <v>0.23400000000000001</v>
      </c>
      <c r="C763" s="16">
        <v>0.28799999999999998</v>
      </c>
      <c r="D763" s="16">
        <v>0.48299999999999998</v>
      </c>
      <c r="E763" s="16">
        <f t="shared" si="24"/>
        <v>0.54583702097604958</v>
      </c>
      <c r="F763" s="16">
        <f t="shared" si="23"/>
        <v>0.60555180528481845</v>
      </c>
      <c r="G763" s="16">
        <f t="shared" si="23"/>
        <v>0.78420322627941474</v>
      </c>
      <c r="H763" s="16">
        <f t="shared" si="22"/>
        <v>5.9714784308768865E-2</v>
      </c>
      <c r="I763" s="12">
        <f t="shared" si="22"/>
        <v>0.1786514209945963</v>
      </c>
      <c r="J763" s="4"/>
      <c r="K763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1"/>
      <c r="AY763" s="21"/>
      <c r="AZ763" s="21"/>
      <c r="BA763" s="21"/>
      <c r="BB763" s="21"/>
      <c r="BC763" s="21"/>
      <c r="BD763" s="21"/>
      <c r="BE763" s="21"/>
      <c r="BF763" s="21"/>
      <c r="BG763" s="21"/>
      <c r="BH763" s="21"/>
      <c r="BI763" s="21"/>
      <c r="BJ763" s="21"/>
      <c r="BK763" s="21"/>
      <c r="BL763" s="21"/>
      <c r="BM763" s="21"/>
      <c r="BN763" s="21"/>
      <c r="BO763" s="21"/>
      <c r="BP763" s="21"/>
      <c r="BQ763" s="21"/>
      <c r="BR763" s="21"/>
      <c r="BS763" s="21"/>
      <c r="BT763" s="21"/>
      <c r="BU763" s="21"/>
      <c r="BV763" s="21"/>
      <c r="BW763" s="21"/>
      <c r="BX763" s="21"/>
      <c r="BY763" s="21"/>
      <c r="BZ763" s="21"/>
      <c r="CA763" s="21"/>
      <c r="CB763" s="21"/>
      <c r="CC763" s="21"/>
      <c r="CD763" s="21"/>
      <c r="CE763" s="21"/>
      <c r="CF763" s="21"/>
      <c r="CG763" s="21"/>
      <c r="CH763" s="21"/>
      <c r="CI763" s="21"/>
      <c r="CJ763" s="21"/>
      <c r="CK763" s="21"/>
      <c r="CL763" s="21"/>
      <c r="CM763" s="21"/>
      <c r="CN763" s="21"/>
      <c r="CO763" s="21"/>
      <c r="CP763" s="21"/>
      <c r="CQ763" s="21"/>
      <c r="CR763" s="21"/>
      <c r="CS763" s="21"/>
      <c r="CT763" s="21"/>
      <c r="CU763" s="21"/>
      <c r="CV763" s="21"/>
      <c r="CW763" s="21"/>
      <c r="CX763" s="21"/>
      <c r="CY763" s="21"/>
      <c r="CZ763" s="21"/>
      <c r="DA763" s="21"/>
      <c r="DB763" s="21"/>
      <c r="DC763" s="21"/>
      <c r="DD763" s="21"/>
      <c r="DE763" s="21"/>
      <c r="DF763" s="21"/>
      <c r="DG763" s="21"/>
      <c r="DH763" s="21"/>
      <c r="DI763" s="21"/>
      <c r="DJ763" s="21"/>
      <c r="DK763" s="21"/>
      <c r="DL763" s="21"/>
      <c r="DM763" s="21"/>
      <c r="DN763" s="21"/>
      <c r="DO763" s="21"/>
      <c r="DP763" s="21"/>
      <c r="DQ763" s="21"/>
      <c r="DR763" s="21"/>
      <c r="DS763" s="21"/>
      <c r="DT763" s="21"/>
      <c r="DU763" s="21"/>
      <c r="DV763" s="21"/>
      <c r="DW763" s="21"/>
      <c r="DX763" s="21"/>
      <c r="DY763" s="21"/>
      <c r="DZ763" s="21"/>
      <c r="EA763" s="21"/>
      <c r="EB763" s="21"/>
      <c r="EC763" s="21"/>
      <c r="ED763" s="21"/>
      <c r="EE763" s="21"/>
      <c r="EF763" s="21"/>
      <c r="EG763" s="21"/>
      <c r="EH763" s="21"/>
      <c r="EI763" s="21"/>
      <c r="EJ763" s="21"/>
      <c r="EK763" s="21"/>
      <c r="EL763" s="21"/>
      <c r="EM763" s="21"/>
      <c r="EN763" s="21"/>
      <c r="EO763" s="21"/>
      <c r="EP763" s="21"/>
      <c r="EQ763" s="21"/>
      <c r="ER763" s="21"/>
      <c r="ES763" s="21"/>
      <c r="ET763" s="21"/>
      <c r="EU763" s="21"/>
      <c r="EV763" s="21"/>
      <c r="EW763" s="21"/>
      <c r="EX763" s="21"/>
      <c r="EY763" s="21"/>
      <c r="EZ763" s="21"/>
      <c r="FA763" s="21"/>
      <c r="FB763" s="21"/>
      <c r="FC763" s="21"/>
      <c r="FD763" s="21"/>
      <c r="FE763" s="21"/>
      <c r="FF763" s="21"/>
      <c r="FG763" s="21"/>
      <c r="FH763" s="21"/>
      <c r="FI763" s="21"/>
      <c r="FJ763" s="21"/>
      <c r="FK763" s="21"/>
      <c r="FL763" s="21"/>
      <c r="FM763" s="21"/>
      <c r="FN763" s="21"/>
      <c r="FO763" s="21"/>
      <c r="FP763" s="21"/>
      <c r="FQ763" s="21"/>
      <c r="FR763" s="21"/>
      <c r="FS763" s="21"/>
      <c r="FT763" s="21"/>
      <c r="FU763" s="21"/>
      <c r="FV763" s="21"/>
      <c r="FW763" s="21"/>
      <c r="FX763" s="21"/>
      <c r="FY763" s="21"/>
      <c r="FZ763" s="21"/>
      <c r="GA763" s="21"/>
      <c r="GB763" s="21"/>
      <c r="GC763" s="21"/>
      <c r="GD763" s="21"/>
      <c r="GE763" s="21"/>
      <c r="GF763" s="21"/>
      <c r="GG763" s="21"/>
      <c r="GH763" s="21"/>
      <c r="GI763" s="21"/>
      <c r="GJ763" s="21"/>
      <c r="GK763" s="21"/>
      <c r="GL763" s="21"/>
      <c r="GM763" s="21"/>
      <c r="GN763" s="21"/>
      <c r="GO763" s="21"/>
      <c r="GP763" s="21"/>
      <c r="GQ763" s="21"/>
      <c r="GR763" s="21"/>
      <c r="GS763" s="21"/>
      <c r="GT763" s="21"/>
      <c r="GU763" s="21"/>
      <c r="GV763" s="21"/>
      <c r="GW763" s="21"/>
      <c r="GX763" s="21"/>
      <c r="GY763" s="21"/>
      <c r="GZ763" s="21"/>
      <c r="HA763" s="21"/>
      <c r="HB763" s="21"/>
      <c r="HC763" s="21"/>
      <c r="HD763" s="21"/>
      <c r="HE763" s="21"/>
      <c r="HF763" s="21"/>
      <c r="HG763" s="21"/>
      <c r="HH763" s="21"/>
      <c r="HI763" s="21"/>
      <c r="HJ763" s="21"/>
      <c r="HK763" s="21"/>
      <c r="HL763" s="21"/>
      <c r="HM763" s="21"/>
      <c r="HN763" s="21"/>
      <c r="HO763" s="21"/>
      <c r="HP763" s="21"/>
      <c r="HQ763" s="21"/>
      <c r="HR763" s="21"/>
      <c r="HS763" s="21"/>
      <c r="HT763" s="21"/>
      <c r="HU763" s="21"/>
      <c r="HV763" s="21"/>
      <c r="HW763" s="21"/>
      <c r="HX763" s="21"/>
      <c r="HY763" s="21"/>
      <c r="HZ763" s="21"/>
      <c r="IA763" s="21"/>
      <c r="IB763" s="21"/>
      <c r="IC763" s="21"/>
      <c r="ID763" s="21"/>
      <c r="IE763" s="21"/>
      <c r="IF763" s="21"/>
      <c r="IG763" s="21"/>
      <c r="IH763" s="21"/>
      <c r="II763" s="21"/>
      <c r="IJ763" s="21"/>
      <c r="IK763" s="21"/>
      <c r="IL763" s="21"/>
      <c r="IM763" s="21"/>
      <c r="IN763" s="21"/>
      <c r="IO763" s="21"/>
      <c r="IP763" s="21"/>
      <c r="IQ763" s="21"/>
      <c r="IR763" s="21"/>
      <c r="IS763" s="21"/>
      <c r="IT763" s="21"/>
      <c r="IU763" s="21"/>
      <c r="IV763" s="21"/>
      <c r="IW763" s="21"/>
      <c r="IX763" s="21"/>
      <c r="IY763" s="21"/>
      <c r="IZ763" s="21"/>
      <c r="JA763" s="21"/>
      <c r="JB763" s="21"/>
      <c r="JC763" s="21"/>
      <c r="JD763" s="21"/>
      <c r="JE763" s="21"/>
      <c r="JF763" s="21"/>
      <c r="JG763" s="21"/>
      <c r="JH763" s="21"/>
      <c r="JI763" s="21"/>
      <c r="JJ763" s="21"/>
      <c r="JK763" s="21"/>
      <c r="JL763" s="21"/>
      <c r="JM763" s="21"/>
      <c r="JN763" s="21"/>
      <c r="JO763" s="21"/>
      <c r="JP763" s="21"/>
      <c r="JQ763" s="21"/>
      <c r="JR763" s="21"/>
      <c r="JS763" s="21"/>
      <c r="JT763" s="21"/>
      <c r="JU763" s="21"/>
      <c r="JV763" s="21"/>
      <c r="JW763" s="21"/>
      <c r="JX763" s="21"/>
      <c r="JY763" s="21"/>
      <c r="JZ763" s="21"/>
      <c r="KA763" s="21"/>
      <c r="KB763" s="21"/>
      <c r="KC763" s="21"/>
      <c r="KD763" s="21"/>
      <c r="KE763" s="21"/>
      <c r="KF763" s="21"/>
      <c r="KG763" s="21"/>
      <c r="KH763" s="21"/>
      <c r="KI763" s="21"/>
      <c r="KJ763" s="21"/>
      <c r="KK763" s="21"/>
      <c r="KL763" s="21"/>
      <c r="KM763" s="21"/>
      <c r="KN763" s="21"/>
      <c r="KO763" s="21"/>
      <c r="KP763" s="21"/>
      <c r="KQ763" s="21"/>
      <c r="KR763" s="21"/>
      <c r="KS763" s="21"/>
      <c r="KT763" s="21"/>
      <c r="KU763" s="21"/>
      <c r="KV763" s="21"/>
      <c r="KW763" s="21"/>
      <c r="KX763" s="21"/>
      <c r="KY763" s="21"/>
      <c r="KZ763" s="21"/>
      <c r="LA763" s="21"/>
      <c r="LB763" s="21"/>
      <c r="LC763" s="21"/>
      <c r="LD763" s="21"/>
      <c r="LE763" s="21"/>
      <c r="LF763" s="21"/>
      <c r="LG763" s="21"/>
      <c r="LH763" s="21"/>
      <c r="LI763" s="21"/>
      <c r="LJ763" s="21"/>
      <c r="LK763" s="21"/>
      <c r="LL763" s="21"/>
      <c r="LM763" s="21"/>
      <c r="LN763" s="21"/>
      <c r="LO763" s="21"/>
      <c r="LP763" s="21"/>
      <c r="LQ763" s="21"/>
      <c r="LR763" s="21"/>
      <c r="LS763" s="21"/>
      <c r="LT763" s="21"/>
      <c r="LU763" s="21"/>
      <c r="LV763" s="21"/>
      <c r="LW763" s="21"/>
      <c r="LX763" s="21"/>
      <c r="LY763" s="21"/>
      <c r="LZ763" s="21"/>
      <c r="MA763" s="21"/>
      <c r="MB763" s="21"/>
      <c r="MC763" s="21"/>
      <c r="MD763" s="21"/>
      <c r="ME763" s="21"/>
      <c r="MF763" s="21"/>
      <c r="MG763" s="21"/>
      <c r="MH763" s="21"/>
      <c r="MI763" s="21"/>
      <c r="MJ763" s="21"/>
      <c r="MK763" s="21"/>
      <c r="ML763" s="21"/>
      <c r="MM763" s="21"/>
      <c r="MN763" s="21"/>
      <c r="MO763" s="21"/>
      <c r="MP763" s="21"/>
      <c r="MQ763" s="21"/>
      <c r="MR763" s="21"/>
      <c r="MS763" s="21"/>
      <c r="MT763" s="21"/>
      <c r="MU763" s="21"/>
      <c r="MV763" s="21"/>
      <c r="MW763" s="21"/>
      <c r="MX763" s="21"/>
      <c r="MY763" s="21"/>
      <c r="MZ763" s="21"/>
      <c r="NA763" s="21"/>
      <c r="NB763" s="21"/>
      <c r="NC763" s="21"/>
      <c r="ND763" s="21"/>
      <c r="NE763" s="21"/>
      <c r="NF763" s="21"/>
      <c r="NG763" s="21"/>
      <c r="NH763" s="21"/>
      <c r="NI763" s="21"/>
      <c r="NJ763" s="21"/>
      <c r="NK763" s="21"/>
      <c r="NL763" s="21"/>
      <c r="NM763" s="21"/>
      <c r="NN763" s="21"/>
      <c r="NO763" s="21"/>
      <c r="NP763" s="21"/>
      <c r="NQ763" s="21"/>
      <c r="NR763" s="21"/>
      <c r="NS763" s="21"/>
      <c r="NT763" s="21"/>
      <c r="NU763" s="21"/>
      <c r="NV763" s="21"/>
      <c r="NW763" s="21"/>
      <c r="NX763" s="21"/>
      <c r="NY763" s="21"/>
      <c r="NZ763" s="21"/>
      <c r="OA763" s="21"/>
      <c r="OB763" s="21"/>
      <c r="OC763" s="21"/>
      <c r="OD763" s="21"/>
      <c r="OE763" s="21"/>
      <c r="OF763" s="21"/>
      <c r="OG763" s="21"/>
      <c r="OH763" s="21"/>
      <c r="OI763" s="21"/>
      <c r="OJ763" s="21"/>
      <c r="OK763" s="21"/>
      <c r="OL763" s="21"/>
    </row>
    <row r="764" spans="1:402" s="13" customFormat="1" x14ac:dyDescent="0.35">
      <c r="A764" s="29"/>
      <c r="B764" s="16">
        <v>0.91200000000000003</v>
      </c>
      <c r="C764" s="16">
        <v>0.998</v>
      </c>
      <c r="D764" s="16">
        <v>1.706</v>
      </c>
      <c r="E764" s="16">
        <f t="shared" si="24"/>
        <v>1.0775873351141392</v>
      </c>
      <c r="F764" s="16">
        <f t="shared" si="23"/>
        <v>1.1272502231739006</v>
      </c>
      <c r="G764" s="16">
        <f t="shared" si="23"/>
        <v>1.4738204311645449</v>
      </c>
      <c r="H764" s="16">
        <f t="shared" si="22"/>
        <v>4.9662888059761379E-2</v>
      </c>
      <c r="I764" s="12">
        <f t="shared" si="22"/>
        <v>0.34657020799064431</v>
      </c>
      <c r="J764" s="4"/>
      <c r="K764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W764" s="21"/>
      <c r="AX764" s="21"/>
      <c r="AY764" s="21"/>
      <c r="AZ764" s="21"/>
      <c r="BA764" s="21"/>
      <c r="BB764" s="21"/>
      <c r="BC764" s="21"/>
      <c r="BD764" s="21"/>
      <c r="BE764" s="21"/>
      <c r="BF764" s="21"/>
      <c r="BG764" s="21"/>
      <c r="BH764" s="21"/>
      <c r="BI764" s="21"/>
      <c r="BJ764" s="21"/>
      <c r="BK764" s="21"/>
      <c r="BL764" s="21"/>
      <c r="BM764" s="21"/>
      <c r="BN764" s="21"/>
      <c r="BO764" s="21"/>
      <c r="BP764" s="21"/>
      <c r="BQ764" s="21"/>
      <c r="BR764" s="21"/>
      <c r="BS764" s="21"/>
      <c r="BT764" s="21"/>
      <c r="BU764" s="21"/>
      <c r="BV764" s="21"/>
      <c r="BW764" s="21"/>
      <c r="BX764" s="21"/>
      <c r="BY764" s="21"/>
      <c r="BZ764" s="21"/>
      <c r="CA764" s="21"/>
      <c r="CB764" s="21"/>
      <c r="CC764" s="21"/>
      <c r="CD764" s="21"/>
      <c r="CE764" s="21"/>
      <c r="CF764" s="21"/>
      <c r="CG764" s="21"/>
      <c r="CH764" s="21"/>
      <c r="CI764" s="21"/>
      <c r="CJ764" s="21"/>
      <c r="CK764" s="21"/>
      <c r="CL764" s="21"/>
      <c r="CM764" s="21"/>
      <c r="CN764" s="21"/>
      <c r="CO764" s="21"/>
      <c r="CP764" s="21"/>
      <c r="CQ764" s="21"/>
      <c r="CR764" s="21"/>
      <c r="CS764" s="21"/>
      <c r="CT764" s="21"/>
      <c r="CU764" s="21"/>
      <c r="CV764" s="21"/>
      <c r="CW764" s="21"/>
      <c r="CX764" s="21"/>
      <c r="CY764" s="21"/>
      <c r="CZ764" s="21"/>
      <c r="DA764" s="21"/>
      <c r="DB764" s="21"/>
      <c r="DC764" s="21"/>
      <c r="DD764" s="21"/>
      <c r="DE764" s="21"/>
      <c r="DF764" s="21"/>
      <c r="DG764" s="21"/>
      <c r="DH764" s="21"/>
      <c r="DI764" s="21"/>
      <c r="DJ764" s="21"/>
      <c r="DK764" s="21"/>
      <c r="DL764" s="21"/>
      <c r="DM764" s="21"/>
      <c r="DN764" s="21"/>
      <c r="DO764" s="21"/>
      <c r="DP764" s="21"/>
      <c r="DQ764" s="21"/>
      <c r="DR764" s="21"/>
      <c r="DS764" s="21"/>
      <c r="DT764" s="21"/>
      <c r="DU764" s="21"/>
      <c r="DV764" s="21"/>
      <c r="DW764" s="21"/>
      <c r="DX764" s="21"/>
      <c r="DY764" s="21"/>
      <c r="DZ764" s="21"/>
      <c r="EA764" s="21"/>
      <c r="EB764" s="21"/>
      <c r="EC764" s="21"/>
      <c r="ED764" s="21"/>
      <c r="EE764" s="21"/>
      <c r="EF764" s="21"/>
      <c r="EG764" s="21"/>
      <c r="EH764" s="21"/>
      <c r="EI764" s="21"/>
      <c r="EJ764" s="21"/>
      <c r="EK764" s="21"/>
      <c r="EL764" s="21"/>
      <c r="EM764" s="21"/>
      <c r="EN764" s="21"/>
      <c r="EO764" s="21"/>
      <c r="EP764" s="21"/>
      <c r="EQ764" s="21"/>
      <c r="ER764" s="21"/>
      <c r="ES764" s="21"/>
      <c r="ET764" s="21"/>
      <c r="EU764" s="21"/>
      <c r="EV764" s="21"/>
      <c r="EW764" s="21"/>
      <c r="EX764" s="21"/>
      <c r="EY764" s="21"/>
      <c r="EZ764" s="21"/>
      <c r="FA764" s="21"/>
      <c r="FB764" s="21"/>
      <c r="FC764" s="21"/>
      <c r="FD764" s="21"/>
      <c r="FE764" s="21"/>
      <c r="FF764" s="21"/>
      <c r="FG764" s="21"/>
      <c r="FH764" s="21"/>
      <c r="FI764" s="21"/>
      <c r="FJ764" s="21"/>
      <c r="FK764" s="21"/>
      <c r="FL764" s="21"/>
      <c r="FM764" s="21"/>
      <c r="FN764" s="21"/>
      <c r="FO764" s="21"/>
      <c r="FP764" s="21"/>
      <c r="FQ764" s="21"/>
      <c r="FR764" s="21"/>
      <c r="FS764" s="21"/>
      <c r="FT764" s="21"/>
      <c r="FU764" s="21"/>
      <c r="FV764" s="21"/>
      <c r="FW764" s="21"/>
      <c r="FX764" s="21"/>
      <c r="FY764" s="21"/>
      <c r="FZ764" s="21"/>
      <c r="GA764" s="21"/>
      <c r="GB764" s="21"/>
      <c r="GC764" s="21"/>
      <c r="GD764" s="21"/>
      <c r="GE764" s="21"/>
      <c r="GF764" s="21"/>
      <c r="GG764" s="21"/>
      <c r="GH764" s="21"/>
      <c r="GI764" s="21"/>
      <c r="GJ764" s="21"/>
      <c r="GK764" s="21"/>
      <c r="GL764" s="21"/>
      <c r="GM764" s="21"/>
      <c r="GN764" s="21"/>
      <c r="GO764" s="21"/>
      <c r="GP764" s="21"/>
      <c r="GQ764" s="21"/>
      <c r="GR764" s="21"/>
      <c r="GS764" s="21"/>
      <c r="GT764" s="21"/>
      <c r="GU764" s="21"/>
      <c r="GV764" s="21"/>
      <c r="GW764" s="21"/>
      <c r="GX764" s="21"/>
      <c r="GY764" s="21"/>
      <c r="GZ764" s="21"/>
      <c r="HA764" s="21"/>
      <c r="HB764" s="21"/>
      <c r="HC764" s="21"/>
      <c r="HD764" s="21"/>
      <c r="HE764" s="21"/>
      <c r="HF764" s="21"/>
      <c r="HG764" s="21"/>
      <c r="HH764" s="21"/>
      <c r="HI764" s="21"/>
      <c r="HJ764" s="21"/>
      <c r="HK764" s="21"/>
      <c r="HL764" s="21"/>
      <c r="HM764" s="21"/>
      <c r="HN764" s="21"/>
      <c r="HO764" s="21"/>
      <c r="HP764" s="21"/>
      <c r="HQ764" s="21"/>
      <c r="HR764" s="21"/>
      <c r="HS764" s="21"/>
      <c r="HT764" s="21"/>
      <c r="HU764" s="21"/>
      <c r="HV764" s="21"/>
      <c r="HW764" s="21"/>
      <c r="HX764" s="21"/>
      <c r="HY764" s="21"/>
      <c r="HZ764" s="21"/>
      <c r="IA764" s="21"/>
      <c r="IB764" s="21"/>
      <c r="IC764" s="21"/>
      <c r="ID764" s="21"/>
      <c r="IE764" s="21"/>
      <c r="IF764" s="21"/>
      <c r="IG764" s="21"/>
      <c r="IH764" s="21"/>
      <c r="II764" s="21"/>
      <c r="IJ764" s="21"/>
      <c r="IK764" s="21"/>
      <c r="IL764" s="21"/>
      <c r="IM764" s="21"/>
      <c r="IN764" s="21"/>
      <c r="IO764" s="21"/>
      <c r="IP764" s="21"/>
      <c r="IQ764" s="21"/>
      <c r="IR764" s="21"/>
      <c r="IS764" s="21"/>
      <c r="IT764" s="21"/>
      <c r="IU764" s="21"/>
      <c r="IV764" s="21"/>
      <c r="IW764" s="21"/>
      <c r="IX764" s="21"/>
      <c r="IY764" s="21"/>
      <c r="IZ764" s="21"/>
      <c r="JA764" s="21"/>
      <c r="JB764" s="21"/>
      <c r="JC764" s="21"/>
      <c r="JD764" s="21"/>
      <c r="JE764" s="21"/>
      <c r="JF764" s="21"/>
      <c r="JG764" s="21"/>
      <c r="JH764" s="21"/>
      <c r="JI764" s="21"/>
      <c r="JJ764" s="21"/>
      <c r="JK764" s="21"/>
      <c r="JL764" s="21"/>
      <c r="JM764" s="21"/>
      <c r="JN764" s="21"/>
      <c r="JO764" s="21"/>
      <c r="JP764" s="21"/>
      <c r="JQ764" s="21"/>
      <c r="JR764" s="21"/>
      <c r="JS764" s="21"/>
      <c r="JT764" s="21"/>
      <c r="JU764" s="21"/>
      <c r="JV764" s="21"/>
      <c r="JW764" s="21"/>
      <c r="JX764" s="21"/>
      <c r="JY764" s="21"/>
      <c r="JZ764" s="21"/>
      <c r="KA764" s="21"/>
      <c r="KB764" s="21"/>
      <c r="KC764" s="21"/>
      <c r="KD764" s="21"/>
      <c r="KE764" s="21"/>
      <c r="KF764" s="21"/>
      <c r="KG764" s="21"/>
      <c r="KH764" s="21"/>
      <c r="KI764" s="21"/>
      <c r="KJ764" s="21"/>
      <c r="KK764" s="21"/>
      <c r="KL764" s="21"/>
      <c r="KM764" s="21"/>
      <c r="KN764" s="21"/>
      <c r="KO764" s="21"/>
      <c r="KP764" s="21"/>
      <c r="KQ764" s="21"/>
      <c r="KR764" s="21"/>
      <c r="KS764" s="21"/>
      <c r="KT764" s="21"/>
      <c r="KU764" s="21"/>
      <c r="KV764" s="21"/>
      <c r="KW764" s="21"/>
      <c r="KX764" s="21"/>
      <c r="KY764" s="21"/>
      <c r="KZ764" s="21"/>
      <c r="LA764" s="21"/>
      <c r="LB764" s="21"/>
      <c r="LC764" s="21"/>
      <c r="LD764" s="21"/>
      <c r="LE764" s="21"/>
      <c r="LF764" s="21"/>
      <c r="LG764" s="21"/>
      <c r="LH764" s="21"/>
      <c r="LI764" s="21"/>
      <c r="LJ764" s="21"/>
      <c r="LK764" s="21"/>
      <c r="LL764" s="21"/>
      <c r="LM764" s="21"/>
      <c r="LN764" s="21"/>
      <c r="LO764" s="21"/>
      <c r="LP764" s="21"/>
      <c r="LQ764" s="21"/>
      <c r="LR764" s="21"/>
      <c r="LS764" s="21"/>
      <c r="LT764" s="21"/>
      <c r="LU764" s="21"/>
      <c r="LV764" s="21"/>
      <c r="LW764" s="21"/>
      <c r="LX764" s="21"/>
      <c r="LY764" s="21"/>
      <c r="LZ764" s="21"/>
      <c r="MA764" s="21"/>
      <c r="MB764" s="21"/>
      <c r="MC764" s="21"/>
      <c r="MD764" s="21"/>
      <c r="ME764" s="21"/>
      <c r="MF764" s="21"/>
      <c r="MG764" s="21"/>
      <c r="MH764" s="21"/>
      <c r="MI764" s="21"/>
      <c r="MJ764" s="21"/>
      <c r="MK764" s="21"/>
      <c r="ML764" s="21"/>
      <c r="MM764" s="21"/>
      <c r="MN764" s="21"/>
      <c r="MO764" s="21"/>
      <c r="MP764" s="21"/>
      <c r="MQ764" s="21"/>
      <c r="MR764" s="21"/>
      <c r="MS764" s="21"/>
      <c r="MT764" s="21"/>
      <c r="MU764" s="21"/>
      <c r="MV764" s="21"/>
      <c r="MW764" s="21"/>
      <c r="MX764" s="21"/>
      <c r="MY764" s="21"/>
      <c r="MZ764" s="21"/>
      <c r="NA764" s="21"/>
      <c r="NB764" s="21"/>
      <c r="NC764" s="21"/>
      <c r="ND764" s="21"/>
      <c r="NE764" s="21"/>
      <c r="NF764" s="21"/>
      <c r="NG764" s="21"/>
      <c r="NH764" s="21"/>
      <c r="NI764" s="21"/>
      <c r="NJ764" s="21"/>
      <c r="NK764" s="21"/>
      <c r="NL764" s="21"/>
      <c r="NM764" s="21"/>
      <c r="NN764" s="21"/>
      <c r="NO764" s="21"/>
      <c r="NP764" s="21"/>
      <c r="NQ764" s="21"/>
      <c r="NR764" s="21"/>
      <c r="NS764" s="21"/>
      <c r="NT764" s="21"/>
      <c r="NU764" s="21"/>
      <c r="NV764" s="21"/>
      <c r="NW764" s="21"/>
      <c r="NX764" s="21"/>
      <c r="NY764" s="21"/>
      <c r="NZ764" s="21"/>
      <c r="OA764" s="21"/>
      <c r="OB764" s="21"/>
      <c r="OC764" s="21"/>
      <c r="OD764" s="21"/>
      <c r="OE764" s="21"/>
      <c r="OF764" s="21"/>
      <c r="OG764" s="21"/>
      <c r="OH764" s="21"/>
      <c r="OI764" s="21"/>
      <c r="OJ764" s="21"/>
      <c r="OK764" s="21"/>
      <c r="OL764" s="21"/>
    </row>
    <row r="765" spans="1:402" s="13" customFormat="1" x14ac:dyDescent="0.35">
      <c r="A765" s="29"/>
      <c r="B765" s="16">
        <v>1.3640000000000001</v>
      </c>
      <c r="C765" s="16">
        <v>1.466</v>
      </c>
      <c r="D765" s="16">
        <v>2.1389999999999998</v>
      </c>
      <c r="E765" s="16">
        <f t="shared" si="24"/>
        <v>1.3178386619835707</v>
      </c>
      <c r="F765" s="16">
        <f t="shared" si="23"/>
        <v>1.3662244224802986</v>
      </c>
      <c r="G765" s="16">
        <f t="shared" si="23"/>
        <v>1.6502906974797904</v>
      </c>
      <c r="H765" s="16">
        <f t="shared" si="22"/>
        <v>4.8385760496727936E-2</v>
      </c>
      <c r="I765" s="12">
        <f t="shared" si="22"/>
        <v>0.28406627499949177</v>
      </c>
      <c r="J765" s="4"/>
      <c r="K765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Y765" s="21"/>
      <c r="AZ765" s="21"/>
      <c r="BA765" s="21"/>
      <c r="BB765" s="21"/>
      <c r="BC765" s="21"/>
      <c r="BD765" s="21"/>
      <c r="BE765" s="21"/>
      <c r="BF765" s="21"/>
      <c r="BG765" s="21"/>
      <c r="BH765" s="21"/>
      <c r="BI765" s="21"/>
      <c r="BJ765" s="21"/>
      <c r="BK765" s="21"/>
      <c r="BL765" s="21"/>
      <c r="BM765" s="21"/>
      <c r="BN765" s="21"/>
      <c r="BO765" s="21"/>
      <c r="BP765" s="21"/>
      <c r="BQ765" s="21"/>
      <c r="BR765" s="21"/>
      <c r="BS765" s="21"/>
      <c r="BT765" s="21"/>
      <c r="BU765" s="21"/>
      <c r="BV765" s="21"/>
      <c r="BW765" s="21"/>
      <c r="BX765" s="21"/>
      <c r="BY765" s="21"/>
      <c r="BZ765" s="21"/>
      <c r="CA765" s="21"/>
      <c r="CB765" s="21"/>
      <c r="CC765" s="21"/>
      <c r="CD765" s="21"/>
      <c r="CE765" s="21"/>
      <c r="CF765" s="21"/>
      <c r="CG765" s="21"/>
      <c r="CH765" s="21"/>
      <c r="CI765" s="21"/>
      <c r="CJ765" s="21"/>
      <c r="CK765" s="21"/>
      <c r="CL765" s="21"/>
      <c r="CM765" s="21"/>
      <c r="CN765" s="21"/>
      <c r="CO765" s="21"/>
      <c r="CP765" s="21"/>
      <c r="CQ765" s="21"/>
      <c r="CR765" s="21"/>
      <c r="CS765" s="21"/>
      <c r="CT765" s="21"/>
      <c r="CU765" s="21"/>
      <c r="CV765" s="21"/>
      <c r="CW765" s="21"/>
      <c r="CX765" s="21"/>
      <c r="CY765" s="21"/>
      <c r="CZ765" s="21"/>
      <c r="DA765" s="21"/>
      <c r="DB765" s="21"/>
      <c r="DC765" s="21"/>
      <c r="DD765" s="21"/>
      <c r="DE765" s="21"/>
      <c r="DF765" s="21"/>
      <c r="DG765" s="21"/>
      <c r="DH765" s="21"/>
      <c r="DI765" s="21"/>
      <c r="DJ765" s="21"/>
      <c r="DK765" s="21"/>
      <c r="DL765" s="21"/>
      <c r="DM765" s="21"/>
      <c r="DN765" s="21"/>
      <c r="DO765" s="21"/>
      <c r="DP765" s="21"/>
      <c r="DQ765" s="21"/>
      <c r="DR765" s="21"/>
      <c r="DS765" s="21"/>
      <c r="DT765" s="21"/>
      <c r="DU765" s="21"/>
      <c r="DV765" s="21"/>
      <c r="DW765" s="21"/>
      <c r="DX765" s="21"/>
      <c r="DY765" s="21"/>
      <c r="DZ765" s="21"/>
      <c r="EA765" s="21"/>
      <c r="EB765" s="21"/>
      <c r="EC765" s="21"/>
      <c r="ED765" s="21"/>
      <c r="EE765" s="21"/>
      <c r="EF765" s="21"/>
      <c r="EG765" s="21"/>
      <c r="EH765" s="21"/>
      <c r="EI765" s="21"/>
      <c r="EJ765" s="21"/>
      <c r="EK765" s="21"/>
      <c r="EL765" s="21"/>
      <c r="EM765" s="21"/>
      <c r="EN765" s="21"/>
      <c r="EO765" s="21"/>
      <c r="EP765" s="21"/>
      <c r="EQ765" s="21"/>
      <c r="ER765" s="21"/>
      <c r="ES765" s="21"/>
      <c r="ET765" s="21"/>
      <c r="EU765" s="21"/>
      <c r="EV765" s="21"/>
      <c r="EW765" s="21"/>
      <c r="EX765" s="21"/>
      <c r="EY765" s="21"/>
      <c r="EZ765" s="21"/>
      <c r="FA765" s="21"/>
      <c r="FB765" s="21"/>
      <c r="FC765" s="21"/>
      <c r="FD765" s="21"/>
      <c r="FE765" s="21"/>
      <c r="FF765" s="21"/>
      <c r="FG765" s="21"/>
      <c r="FH765" s="21"/>
      <c r="FI765" s="21"/>
      <c r="FJ765" s="21"/>
      <c r="FK765" s="21"/>
      <c r="FL765" s="21"/>
      <c r="FM765" s="21"/>
      <c r="FN765" s="21"/>
      <c r="FO765" s="21"/>
      <c r="FP765" s="21"/>
      <c r="FQ765" s="21"/>
      <c r="FR765" s="21"/>
      <c r="FS765" s="21"/>
      <c r="FT765" s="21"/>
      <c r="FU765" s="21"/>
      <c r="FV765" s="21"/>
      <c r="FW765" s="21"/>
      <c r="FX765" s="21"/>
      <c r="FY765" s="21"/>
      <c r="FZ765" s="21"/>
      <c r="GA765" s="21"/>
      <c r="GB765" s="21"/>
      <c r="GC765" s="21"/>
      <c r="GD765" s="21"/>
      <c r="GE765" s="21"/>
      <c r="GF765" s="21"/>
      <c r="GG765" s="21"/>
      <c r="GH765" s="21"/>
      <c r="GI765" s="21"/>
      <c r="GJ765" s="21"/>
      <c r="GK765" s="21"/>
      <c r="GL765" s="21"/>
      <c r="GM765" s="21"/>
      <c r="GN765" s="21"/>
      <c r="GO765" s="21"/>
      <c r="GP765" s="21"/>
      <c r="GQ765" s="21"/>
      <c r="GR765" s="21"/>
      <c r="GS765" s="21"/>
      <c r="GT765" s="21"/>
      <c r="GU765" s="21"/>
      <c r="GV765" s="21"/>
      <c r="GW765" s="21"/>
      <c r="GX765" s="21"/>
      <c r="GY765" s="21"/>
      <c r="GZ765" s="21"/>
      <c r="HA765" s="21"/>
      <c r="HB765" s="21"/>
      <c r="HC765" s="21"/>
      <c r="HD765" s="21"/>
      <c r="HE765" s="21"/>
      <c r="HF765" s="21"/>
      <c r="HG765" s="21"/>
      <c r="HH765" s="21"/>
      <c r="HI765" s="21"/>
      <c r="HJ765" s="21"/>
      <c r="HK765" s="21"/>
      <c r="HL765" s="21"/>
      <c r="HM765" s="21"/>
      <c r="HN765" s="21"/>
      <c r="HO765" s="21"/>
      <c r="HP765" s="21"/>
      <c r="HQ765" s="21"/>
      <c r="HR765" s="21"/>
      <c r="HS765" s="21"/>
      <c r="HT765" s="21"/>
      <c r="HU765" s="21"/>
      <c r="HV765" s="21"/>
      <c r="HW765" s="21"/>
      <c r="HX765" s="21"/>
      <c r="HY765" s="21"/>
      <c r="HZ765" s="21"/>
      <c r="IA765" s="21"/>
      <c r="IB765" s="21"/>
      <c r="IC765" s="21"/>
      <c r="ID765" s="21"/>
      <c r="IE765" s="21"/>
      <c r="IF765" s="21"/>
      <c r="IG765" s="21"/>
      <c r="IH765" s="21"/>
      <c r="II765" s="21"/>
      <c r="IJ765" s="21"/>
      <c r="IK765" s="21"/>
      <c r="IL765" s="21"/>
      <c r="IM765" s="21"/>
      <c r="IN765" s="21"/>
      <c r="IO765" s="21"/>
      <c r="IP765" s="21"/>
      <c r="IQ765" s="21"/>
      <c r="IR765" s="21"/>
      <c r="IS765" s="21"/>
      <c r="IT765" s="21"/>
      <c r="IU765" s="21"/>
      <c r="IV765" s="21"/>
      <c r="IW765" s="21"/>
      <c r="IX765" s="21"/>
      <c r="IY765" s="21"/>
      <c r="IZ765" s="21"/>
      <c r="JA765" s="21"/>
      <c r="JB765" s="21"/>
      <c r="JC765" s="21"/>
      <c r="JD765" s="21"/>
      <c r="JE765" s="21"/>
      <c r="JF765" s="21"/>
      <c r="JG765" s="21"/>
      <c r="JH765" s="21"/>
      <c r="JI765" s="21"/>
      <c r="JJ765" s="21"/>
      <c r="JK765" s="21"/>
      <c r="JL765" s="21"/>
      <c r="JM765" s="21"/>
      <c r="JN765" s="21"/>
      <c r="JO765" s="21"/>
      <c r="JP765" s="21"/>
      <c r="JQ765" s="21"/>
      <c r="JR765" s="21"/>
      <c r="JS765" s="21"/>
      <c r="JT765" s="21"/>
      <c r="JU765" s="21"/>
      <c r="JV765" s="21"/>
      <c r="JW765" s="21"/>
      <c r="JX765" s="21"/>
      <c r="JY765" s="21"/>
      <c r="JZ765" s="21"/>
      <c r="KA765" s="21"/>
      <c r="KB765" s="21"/>
      <c r="KC765" s="21"/>
      <c r="KD765" s="21"/>
      <c r="KE765" s="21"/>
      <c r="KF765" s="21"/>
      <c r="KG765" s="21"/>
      <c r="KH765" s="21"/>
      <c r="KI765" s="21"/>
      <c r="KJ765" s="21"/>
      <c r="KK765" s="21"/>
      <c r="KL765" s="21"/>
      <c r="KM765" s="21"/>
      <c r="KN765" s="21"/>
      <c r="KO765" s="21"/>
      <c r="KP765" s="21"/>
      <c r="KQ765" s="21"/>
      <c r="KR765" s="21"/>
      <c r="KS765" s="21"/>
      <c r="KT765" s="21"/>
      <c r="KU765" s="21"/>
      <c r="KV765" s="21"/>
      <c r="KW765" s="21"/>
      <c r="KX765" s="21"/>
      <c r="KY765" s="21"/>
      <c r="KZ765" s="21"/>
      <c r="LA765" s="21"/>
      <c r="LB765" s="21"/>
      <c r="LC765" s="21"/>
      <c r="LD765" s="21"/>
      <c r="LE765" s="21"/>
      <c r="LF765" s="21"/>
      <c r="LG765" s="21"/>
      <c r="LH765" s="21"/>
      <c r="LI765" s="21"/>
      <c r="LJ765" s="21"/>
      <c r="LK765" s="21"/>
      <c r="LL765" s="21"/>
      <c r="LM765" s="21"/>
      <c r="LN765" s="21"/>
      <c r="LO765" s="21"/>
      <c r="LP765" s="21"/>
      <c r="LQ765" s="21"/>
      <c r="LR765" s="21"/>
      <c r="LS765" s="21"/>
      <c r="LT765" s="21"/>
      <c r="LU765" s="21"/>
      <c r="LV765" s="21"/>
      <c r="LW765" s="21"/>
      <c r="LX765" s="21"/>
      <c r="LY765" s="21"/>
      <c r="LZ765" s="21"/>
      <c r="MA765" s="21"/>
      <c r="MB765" s="21"/>
      <c r="MC765" s="21"/>
      <c r="MD765" s="21"/>
      <c r="ME765" s="21"/>
      <c r="MF765" s="21"/>
      <c r="MG765" s="21"/>
      <c r="MH765" s="21"/>
      <c r="MI765" s="21"/>
      <c r="MJ765" s="21"/>
      <c r="MK765" s="21"/>
      <c r="ML765" s="21"/>
      <c r="MM765" s="21"/>
      <c r="MN765" s="21"/>
      <c r="MO765" s="21"/>
      <c r="MP765" s="21"/>
      <c r="MQ765" s="21"/>
      <c r="MR765" s="21"/>
      <c r="MS765" s="21"/>
      <c r="MT765" s="21"/>
      <c r="MU765" s="21"/>
      <c r="MV765" s="21"/>
      <c r="MW765" s="21"/>
      <c r="MX765" s="21"/>
      <c r="MY765" s="21"/>
      <c r="MZ765" s="21"/>
      <c r="NA765" s="21"/>
      <c r="NB765" s="21"/>
      <c r="NC765" s="21"/>
      <c r="ND765" s="21"/>
      <c r="NE765" s="21"/>
      <c r="NF765" s="21"/>
      <c r="NG765" s="21"/>
      <c r="NH765" s="21"/>
      <c r="NI765" s="21"/>
      <c r="NJ765" s="21"/>
      <c r="NK765" s="21"/>
      <c r="NL765" s="21"/>
      <c r="NM765" s="21"/>
      <c r="NN765" s="21"/>
      <c r="NO765" s="21"/>
      <c r="NP765" s="21"/>
      <c r="NQ765" s="21"/>
      <c r="NR765" s="21"/>
      <c r="NS765" s="21"/>
      <c r="NT765" s="21"/>
      <c r="NU765" s="21"/>
      <c r="NV765" s="21"/>
      <c r="NW765" s="21"/>
      <c r="NX765" s="21"/>
      <c r="NY765" s="21"/>
      <c r="NZ765" s="21"/>
      <c r="OA765" s="21"/>
      <c r="OB765" s="21"/>
      <c r="OC765" s="21"/>
      <c r="OD765" s="21"/>
      <c r="OE765" s="21"/>
      <c r="OF765" s="21"/>
      <c r="OG765" s="21"/>
      <c r="OH765" s="21"/>
      <c r="OI765" s="21"/>
      <c r="OJ765" s="21"/>
      <c r="OK765" s="21"/>
      <c r="OL765" s="21"/>
    </row>
    <row r="766" spans="1:402" s="13" customFormat="1" x14ac:dyDescent="0.35">
      <c r="A766" s="29"/>
      <c r="B766" s="16">
        <v>0.21299999999999999</v>
      </c>
      <c r="C766" s="16">
        <v>0.40899999999999997</v>
      </c>
      <c r="D766" s="16">
        <v>0.57099999999999995</v>
      </c>
      <c r="E766" s="16">
        <f t="shared" si="24"/>
        <v>0.52076868476183524</v>
      </c>
      <c r="F766" s="16">
        <f t="shared" si="23"/>
        <v>0.72163354536540725</v>
      </c>
      <c r="G766" s="16">
        <f t="shared" si="23"/>
        <v>0.8526545490664611</v>
      </c>
      <c r="H766" s="16">
        <f t="shared" si="22"/>
        <v>0.200864860603572</v>
      </c>
      <c r="I766" s="12">
        <f t="shared" si="22"/>
        <v>0.13102100370105385</v>
      </c>
      <c r="J766" s="4"/>
      <c r="K766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1"/>
      <c r="AY766" s="21"/>
      <c r="AZ766" s="21"/>
      <c r="BA766" s="21"/>
      <c r="BB766" s="21"/>
      <c r="BC766" s="21"/>
      <c r="BD766" s="21"/>
      <c r="BE766" s="21"/>
      <c r="BF766" s="21"/>
      <c r="BG766" s="21"/>
      <c r="BH766" s="21"/>
      <c r="BI766" s="21"/>
      <c r="BJ766" s="21"/>
      <c r="BK766" s="21"/>
      <c r="BL766" s="21"/>
      <c r="BM766" s="21"/>
      <c r="BN766" s="21"/>
      <c r="BO766" s="21"/>
      <c r="BP766" s="21"/>
      <c r="BQ766" s="21"/>
      <c r="BR766" s="21"/>
      <c r="BS766" s="21"/>
      <c r="BT766" s="21"/>
      <c r="BU766" s="21"/>
      <c r="BV766" s="21"/>
      <c r="BW766" s="21"/>
      <c r="BX766" s="21"/>
      <c r="BY766" s="21"/>
      <c r="BZ766" s="21"/>
      <c r="CA766" s="21"/>
      <c r="CB766" s="21"/>
      <c r="CC766" s="21"/>
      <c r="CD766" s="21"/>
      <c r="CE766" s="21"/>
      <c r="CF766" s="21"/>
      <c r="CG766" s="21"/>
      <c r="CH766" s="21"/>
      <c r="CI766" s="21"/>
      <c r="CJ766" s="21"/>
      <c r="CK766" s="21"/>
      <c r="CL766" s="21"/>
      <c r="CM766" s="21"/>
      <c r="CN766" s="21"/>
      <c r="CO766" s="21"/>
      <c r="CP766" s="21"/>
      <c r="CQ766" s="21"/>
      <c r="CR766" s="21"/>
      <c r="CS766" s="21"/>
      <c r="CT766" s="21"/>
      <c r="CU766" s="21"/>
      <c r="CV766" s="21"/>
      <c r="CW766" s="21"/>
      <c r="CX766" s="21"/>
      <c r="CY766" s="21"/>
      <c r="CZ766" s="21"/>
      <c r="DA766" s="21"/>
      <c r="DB766" s="21"/>
      <c r="DC766" s="21"/>
      <c r="DD766" s="21"/>
      <c r="DE766" s="21"/>
      <c r="DF766" s="21"/>
      <c r="DG766" s="21"/>
      <c r="DH766" s="21"/>
      <c r="DI766" s="21"/>
      <c r="DJ766" s="21"/>
      <c r="DK766" s="21"/>
      <c r="DL766" s="21"/>
      <c r="DM766" s="21"/>
      <c r="DN766" s="21"/>
      <c r="DO766" s="21"/>
      <c r="DP766" s="21"/>
      <c r="DQ766" s="21"/>
      <c r="DR766" s="21"/>
      <c r="DS766" s="21"/>
      <c r="DT766" s="21"/>
      <c r="DU766" s="21"/>
      <c r="DV766" s="21"/>
      <c r="DW766" s="21"/>
      <c r="DX766" s="21"/>
      <c r="DY766" s="21"/>
      <c r="DZ766" s="21"/>
      <c r="EA766" s="21"/>
      <c r="EB766" s="21"/>
      <c r="EC766" s="21"/>
      <c r="ED766" s="21"/>
      <c r="EE766" s="21"/>
      <c r="EF766" s="21"/>
      <c r="EG766" s="21"/>
      <c r="EH766" s="21"/>
      <c r="EI766" s="21"/>
      <c r="EJ766" s="21"/>
      <c r="EK766" s="21"/>
      <c r="EL766" s="21"/>
      <c r="EM766" s="21"/>
      <c r="EN766" s="21"/>
      <c r="EO766" s="21"/>
      <c r="EP766" s="21"/>
      <c r="EQ766" s="21"/>
      <c r="ER766" s="21"/>
      <c r="ES766" s="21"/>
      <c r="ET766" s="21"/>
      <c r="EU766" s="21"/>
      <c r="EV766" s="21"/>
      <c r="EW766" s="21"/>
      <c r="EX766" s="21"/>
      <c r="EY766" s="21"/>
      <c r="EZ766" s="21"/>
      <c r="FA766" s="21"/>
      <c r="FB766" s="21"/>
      <c r="FC766" s="21"/>
      <c r="FD766" s="21"/>
      <c r="FE766" s="21"/>
      <c r="FF766" s="21"/>
      <c r="FG766" s="21"/>
      <c r="FH766" s="21"/>
      <c r="FI766" s="21"/>
      <c r="FJ766" s="21"/>
      <c r="FK766" s="21"/>
      <c r="FL766" s="21"/>
      <c r="FM766" s="21"/>
      <c r="FN766" s="21"/>
      <c r="FO766" s="21"/>
      <c r="FP766" s="21"/>
      <c r="FQ766" s="21"/>
      <c r="FR766" s="21"/>
      <c r="FS766" s="21"/>
      <c r="FT766" s="21"/>
      <c r="FU766" s="21"/>
      <c r="FV766" s="21"/>
      <c r="FW766" s="21"/>
      <c r="FX766" s="21"/>
      <c r="FY766" s="21"/>
      <c r="FZ766" s="21"/>
      <c r="GA766" s="21"/>
      <c r="GB766" s="21"/>
      <c r="GC766" s="21"/>
      <c r="GD766" s="21"/>
      <c r="GE766" s="21"/>
      <c r="GF766" s="21"/>
      <c r="GG766" s="21"/>
      <c r="GH766" s="21"/>
      <c r="GI766" s="21"/>
      <c r="GJ766" s="21"/>
      <c r="GK766" s="21"/>
      <c r="GL766" s="21"/>
      <c r="GM766" s="21"/>
      <c r="GN766" s="21"/>
      <c r="GO766" s="21"/>
      <c r="GP766" s="21"/>
      <c r="GQ766" s="21"/>
      <c r="GR766" s="21"/>
      <c r="GS766" s="21"/>
      <c r="GT766" s="21"/>
      <c r="GU766" s="21"/>
      <c r="GV766" s="21"/>
      <c r="GW766" s="21"/>
      <c r="GX766" s="21"/>
      <c r="GY766" s="21"/>
      <c r="GZ766" s="21"/>
      <c r="HA766" s="21"/>
      <c r="HB766" s="21"/>
      <c r="HC766" s="21"/>
      <c r="HD766" s="21"/>
      <c r="HE766" s="21"/>
      <c r="HF766" s="21"/>
      <c r="HG766" s="21"/>
      <c r="HH766" s="21"/>
      <c r="HI766" s="21"/>
      <c r="HJ766" s="21"/>
      <c r="HK766" s="21"/>
      <c r="HL766" s="21"/>
      <c r="HM766" s="21"/>
      <c r="HN766" s="21"/>
      <c r="HO766" s="21"/>
      <c r="HP766" s="21"/>
      <c r="HQ766" s="21"/>
      <c r="HR766" s="21"/>
      <c r="HS766" s="21"/>
      <c r="HT766" s="21"/>
      <c r="HU766" s="21"/>
      <c r="HV766" s="21"/>
      <c r="HW766" s="21"/>
      <c r="HX766" s="21"/>
      <c r="HY766" s="21"/>
      <c r="HZ766" s="21"/>
      <c r="IA766" s="21"/>
      <c r="IB766" s="21"/>
      <c r="IC766" s="21"/>
      <c r="ID766" s="21"/>
      <c r="IE766" s="21"/>
      <c r="IF766" s="21"/>
      <c r="IG766" s="21"/>
      <c r="IH766" s="21"/>
      <c r="II766" s="21"/>
      <c r="IJ766" s="21"/>
      <c r="IK766" s="21"/>
      <c r="IL766" s="21"/>
      <c r="IM766" s="21"/>
      <c r="IN766" s="21"/>
      <c r="IO766" s="21"/>
      <c r="IP766" s="21"/>
      <c r="IQ766" s="21"/>
      <c r="IR766" s="21"/>
      <c r="IS766" s="21"/>
      <c r="IT766" s="21"/>
      <c r="IU766" s="21"/>
      <c r="IV766" s="21"/>
      <c r="IW766" s="21"/>
      <c r="IX766" s="21"/>
      <c r="IY766" s="21"/>
      <c r="IZ766" s="21"/>
      <c r="JA766" s="21"/>
      <c r="JB766" s="21"/>
      <c r="JC766" s="21"/>
      <c r="JD766" s="21"/>
      <c r="JE766" s="21"/>
      <c r="JF766" s="21"/>
      <c r="JG766" s="21"/>
      <c r="JH766" s="21"/>
      <c r="JI766" s="21"/>
      <c r="JJ766" s="21"/>
      <c r="JK766" s="21"/>
      <c r="JL766" s="21"/>
      <c r="JM766" s="21"/>
      <c r="JN766" s="21"/>
      <c r="JO766" s="21"/>
      <c r="JP766" s="21"/>
      <c r="JQ766" s="21"/>
      <c r="JR766" s="21"/>
      <c r="JS766" s="21"/>
      <c r="JT766" s="21"/>
      <c r="JU766" s="21"/>
      <c r="JV766" s="21"/>
      <c r="JW766" s="21"/>
      <c r="JX766" s="21"/>
      <c r="JY766" s="21"/>
      <c r="JZ766" s="21"/>
      <c r="KA766" s="21"/>
      <c r="KB766" s="21"/>
      <c r="KC766" s="21"/>
      <c r="KD766" s="21"/>
      <c r="KE766" s="21"/>
      <c r="KF766" s="21"/>
      <c r="KG766" s="21"/>
      <c r="KH766" s="21"/>
      <c r="KI766" s="21"/>
      <c r="KJ766" s="21"/>
      <c r="KK766" s="21"/>
      <c r="KL766" s="21"/>
      <c r="KM766" s="21"/>
      <c r="KN766" s="21"/>
      <c r="KO766" s="21"/>
      <c r="KP766" s="21"/>
      <c r="KQ766" s="21"/>
      <c r="KR766" s="21"/>
      <c r="KS766" s="21"/>
      <c r="KT766" s="21"/>
      <c r="KU766" s="21"/>
      <c r="KV766" s="21"/>
      <c r="KW766" s="21"/>
      <c r="KX766" s="21"/>
      <c r="KY766" s="21"/>
      <c r="KZ766" s="21"/>
      <c r="LA766" s="21"/>
      <c r="LB766" s="21"/>
      <c r="LC766" s="21"/>
      <c r="LD766" s="21"/>
      <c r="LE766" s="21"/>
      <c r="LF766" s="21"/>
      <c r="LG766" s="21"/>
      <c r="LH766" s="21"/>
      <c r="LI766" s="21"/>
      <c r="LJ766" s="21"/>
      <c r="LK766" s="21"/>
      <c r="LL766" s="21"/>
      <c r="LM766" s="21"/>
      <c r="LN766" s="21"/>
      <c r="LO766" s="21"/>
      <c r="LP766" s="21"/>
      <c r="LQ766" s="21"/>
      <c r="LR766" s="21"/>
      <c r="LS766" s="21"/>
      <c r="LT766" s="21"/>
      <c r="LU766" s="21"/>
      <c r="LV766" s="21"/>
      <c r="LW766" s="21"/>
      <c r="LX766" s="21"/>
      <c r="LY766" s="21"/>
      <c r="LZ766" s="21"/>
      <c r="MA766" s="21"/>
      <c r="MB766" s="21"/>
      <c r="MC766" s="21"/>
      <c r="MD766" s="21"/>
      <c r="ME766" s="21"/>
      <c r="MF766" s="21"/>
      <c r="MG766" s="21"/>
      <c r="MH766" s="21"/>
      <c r="MI766" s="21"/>
      <c r="MJ766" s="21"/>
      <c r="MK766" s="21"/>
      <c r="ML766" s="21"/>
      <c r="MM766" s="21"/>
      <c r="MN766" s="21"/>
      <c r="MO766" s="21"/>
      <c r="MP766" s="21"/>
      <c r="MQ766" s="21"/>
      <c r="MR766" s="21"/>
      <c r="MS766" s="21"/>
      <c r="MT766" s="21"/>
      <c r="MU766" s="21"/>
      <c r="MV766" s="21"/>
      <c r="MW766" s="21"/>
      <c r="MX766" s="21"/>
      <c r="MY766" s="21"/>
      <c r="MZ766" s="21"/>
      <c r="NA766" s="21"/>
      <c r="NB766" s="21"/>
      <c r="NC766" s="21"/>
      <c r="ND766" s="21"/>
      <c r="NE766" s="21"/>
      <c r="NF766" s="21"/>
      <c r="NG766" s="21"/>
      <c r="NH766" s="21"/>
      <c r="NI766" s="21"/>
      <c r="NJ766" s="21"/>
      <c r="NK766" s="21"/>
      <c r="NL766" s="21"/>
      <c r="NM766" s="21"/>
      <c r="NN766" s="21"/>
      <c r="NO766" s="21"/>
      <c r="NP766" s="21"/>
      <c r="NQ766" s="21"/>
      <c r="NR766" s="21"/>
      <c r="NS766" s="21"/>
      <c r="NT766" s="21"/>
      <c r="NU766" s="21"/>
      <c r="NV766" s="21"/>
      <c r="NW766" s="21"/>
      <c r="NX766" s="21"/>
      <c r="NY766" s="21"/>
      <c r="NZ766" s="21"/>
      <c r="OA766" s="21"/>
      <c r="OB766" s="21"/>
      <c r="OC766" s="21"/>
      <c r="OD766" s="21"/>
      <c r="OE766" s="21"/>
      <c r="OF766" s="21"/>
      <c r="OG766" s="21"/>
      <c r="OH766" s="21"/>
      <c r="OI766" s="21"/>
      <c r="OJ766" s="21"/>
      <c r="OK766" s="21"/>
      <c r="OL766" s="21"/>
    </row>
    <row r="767" spans="1:402" s="13" customFormat="1" x14ac:dyDescent="0.35">
      <c r="A767" s="29"/>
      <c r="B767" s="16">
        <v>0.314</v>
      </c>
      <c r="C767" s="16">
        <v>0.437</v>
      </c>
      <c r="D767" s="16">
        <v>0.73299999999999998</v>
      </c>
      <c r="E767" s="16">
        <f t="shared" si="24"/>
        <v>0.63229519770975229</v>
      </c>
      <c r="F767" s="16">
        <f t="shared" si="23"/>
        <v>0.74592605601978368</v>
      </c>
      <c r="G767" s="16">
        <f t="shared" si="23"/>
        <v>0.96606655375849382</v>
      </c>
      <c r="H767" s="16">
        <f t="shared" si="22"/>
        <v>0.11363085831003139</v>
      </c>
      <c r="I767" s="12">
        <f t="shared" si="22"/>
        <v>0.22014049773871014</v>
      </c>
      <c r="J767" s="4"/>
      <c r="K767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21"/>
      <c r="BB767" s="21"/>
      <c r="BC767" s="21"/>
      <c r="BD767" s="21"/>
      <c r="BE767" s="21"/>
      <c r="BF767" s="21"/>
      <c r="BG767" s="21"/>
      <c r="BH767" s="21"/>
      <c r="BI767" s="21"/>
      <c r="BJ767" s="21"/>
      <c r="BK767" s="21"/>
      <c r="BL767" s="21"/>
      <c r="BM767" s="21"/>
      <c r="BN767" s="21"/>
      <c r="BO767" s="21"/>
      <c r="BP767" s="21"/>
      <c r="BQ767" s="21"/>
      <c r="BR767" s="21"/>
      <c r="BS767" s="21"/>
      <c r="BT767" s="21"/>
      <c r="BU767" s="21"/>
      <c r="BV767" s="21"/>
      <c r="BW767" s="21"/>
      <c r="BX767" s="21"/>
      <c r="BY767" s="21"/>
      <c r="BZ767" s="21"/>
      <c r="CA767" s="21"/>
      <c r="CB767" s="21"/>
      <c r="CC767" s="21"/>
      <c r="CD767" s="21"/>
      <c r="CE767" s="21"/>
      <c r="CF767" s="21"/>
      <c r="CG767" s="21"/>
      <c r="CH767" s="21"/>
      <c r="CI767" s="21"/>
      <c r="CJ767" s="21"/>
      <c r="CK767" s="21"/>
      <c r="CL767" s="21"/>
      <c r="CM767" s="21"/>
      <c r="CN767" s="21"/>
      <c r="CO767" s="21"/>
      <c r="CP767" s="21"/>
      <c r="CQ767" s="21"/>
      <c r="CR767" s="21"/>
      <c r="CS767" s="21"/>
      <c r="CT767" s="21"/>
      <c r="CU767" s="21"/>
      <c r="CV767" s="21"/>
      <c r="CW767" s="21"/>
      <c r="CX767" s="21"/>
      <c r="CY767" s="21"/>
      <c r="CZ767" s="21"/>
      <c r="DA767" s="21"/>
      <c r="DB767" s="21"/>
      <c r="DC767" s="21"/>
      <c r="DD767" s="21"/>
      <c r="DE767" s="21"/>
      <c r="DF767" s="21"/>
      <c r="DG767" s="21"/>
      <c r="DH767" s="21"/>
      <c r="DI767" s="21"/>
      <c r="DJ767" s="21"/>
      <c r="DK767" s="21"/>
      <c r="DL767" s="21"/>
      <c r="DM767" s="21"/>
      <c r="DN767" s="21"/>
      <c r="DO767" s="21"/>
      <c r="DP767" s="21"/>
      <c r="DQ767" s="21"/>
      <c r="DR767" s="21"/>
      <c r="DS767" s="21"/>
      <c r="DT767" s="21"/>
      <c r="DU767" s="21"/>
      <c r="DV767" s="21"/>
      <c r="DW767" s="21"/>
      <c r="DX767" s="21"/>
      <c r="DY767" s="21"/>
      <c r="DZ767" s="21"/>
      <c r="EA767" s="21"/>
      <c r="EB767" s="21"/>
      <c r="EC767" s="21"/>
      <c r="ED767" s="21"/>
      <c r="EE767" s="21"/>
      <c r="EF767" s="21"/>
      <c r="EG767" s="21"/>
      <c r="EH767" s="21"/>
      <c r="EI767" s="21"/>
      <c r="EJ767" s="21"/>
      <c r="EK767" s="21"/>
      <c r="EL767" s="21"/>
      <c r="EM767" s="21"/>
      <c r="EN767" s="21"/>
      <c r="EO767" s="21"/>
      <c r="EP767" s="21"/>
      <c r="EQ767" s="21"/>
      <c r="ER767" s="21"/>
      <c r="ES767" s="21"/>
      <c r="ET767" s="21"/>
      <c r="EU767" s="21"/>
      <c r="EV767" s="21"/>
      <c r="EW767" s="21"/>
      <c r="EX767" s="21"/>
      <c r="EY767" s="21"/>
      <c r="EZ767" s="21"/>
      <c r="FA767" s="21"/>
      <c r="FB767" s="21"/>
      <c r="FC767" s="21"/>
      <c r="FD767" s="21"/>
      <c r="FE767" s="21"/>
      <c r="FF767" s="21"/>
      <c r="FG767" s="21"/>
      <c r="FH767" s="21"/>
      <c r="FI767" s="21"/>
      <c r="FJ767" s="21"/>
      <c r="FK767" s="21"/>
      <c r="FL767" s="21"/>
      <c r="FM767" s="21"/>
      <c r="FN767" s="21"/>
      <c r="FO767" s="21"/>
      <c r="FP767" s="21"/>
      <c r="FQ767" s="21"/>
      <c r="FR767" s="21"/>
      <c r="FS767" s="21"/>
      <c r="FT767" s="21"/>
      <c r="FU767" s="21"/>
      <c r="FV767" s="21"/>
      <c r="FW767" s="21"/>
      <c r="FX767" s="21"/>
      <c r="FY767" s="21"/>
      <c r="FZ767" s="21"/>
      <c r="GA767" s="21"/>
      <c r="GB767" s="21"/>
      <c r="GC767" s="21"/>
      <c r="GD767" s="21"/>
      <c r="GE767" s="21"/>
      <c r="GF767" s="21"/>
      <c r="GG767" s="21"/>
      <c r="GH767" s="21"/>
      <c r="GI767" s="21"/>
      <c r="GJ767" s="21"/>
      <c r="GK767" s="21"/>
      <c r="GL767" s="21"/>
      <c r="GM767" s="21"/>
      <c r="GN767" s="21"/>
      <c r="GO767" s="21"/>
      <c r="GP767" s="21"/>
      <c r="GQ767" s="21"/>
      <c r="GR767" s="21"/>
      <c r="GS767" s="21"/>
      <c r="GT767" s="21"/>
      <c r="GU767" s="21"/>
      <c r="GV767" s="21"/>
      <c r="GW767" s="21"/>
      <c r="GX767" s="21"/>
      <c r="GY767" s="21"/>
      <c r="GZ767" s="21"/>
      <c r="HA767" s="21"/>
      <c r="HB767" s="21"/>
      <c r="HC767" s="21"/>
      <c r="HD767" s="21"/>
      <c r="HE767" s="21"/>
      <c r="HF767" s="21"/>
      <c r="HG767" s="21"/>
      <c r="HH767" s="21"/>
      <c r="HI767" s="21"/>
      <c r="HJ767" s="21"/>
      <c r="HK767" s="21"/>
      <c r="HL767" s="21"/>
      <c r="HM767" s="21"/>
      <c r="HN767" s="21"/>
      <c r="HO767" s="21"/>
      <c r="HP767" s="21"/>
      <c r="HQ767" s="21"/>
      <c r="HR767" s="21"/>
      <c r="HS767" s="21"/>
      <c r="HT767" s="21"/>
      <c r="HU767" s="21"/>
      <c r="HV767" s="21"/>
      <c r="HW767" s="21"/>
      <c r="HX767" s="21"/>
      <c r="HY767" s="21"/>
      <c r="HZ767" s="21"/>
      <c r="IA767" s="21"/>
      <c r="IB767" s="21"/>
      <c r="IC767" s="21"/>
      <c r="ID767" s="21"/>
      <c r="IE767" s="21"/>
      <c r="IF767" s="21"/>
      <c r="IG767" s="21"/>
      <c r="IH767" s="21"/>
      <c r="II767" s="21"/>
      <c r="IJ767" s="21"/>
      <c r="IK767" s="21"/>
      <c r="IL767" s="21"/>
      <c r="IM767" s="21"/>
      <c r="IN767" s="21"/>
      <c r="IO767" s="21"/>
      <c r="IP767" s="21"/>
      <c r="IQ767" s="21"/>
      <c r="IR767" s="21"/>
      <c r="IS767" s="21"/>
      <c r="IT767" s="21"/>
      <c r="IU767" s="21"/>
      <c r="IV767" s="21"/>
      <c r="IW767" s="21"/>
      <c r="IX767" s="21"/>
      <c r="IY767" s="21"/>
      <c r="IZ767" s="21"/>
      <c r="JA767" s="21"/>
      <c r="JB767" s="21"/>
      <c r="JC767" s="21"/>
      <c r="JD767" s="21"/>
      <c r="JE767" s="21"/>
      <c r="JF767" s="21"/>
      <c r="JG767" s="21"/>
      <c r="JH767" s="21"/>
      <c r="JI767" s="21"/>
      <c r="JJ767" s="21"/>
      <c r="JK767" s="21"/>
      <c r="JL767" s="21"/>
      <c r="JM767" s="21"/>
      <c r="JN767" s="21"/>
      <c r="JO767" s="21"/>
      <c r="JP767" s="21"/>
      <c r="JQ767" s="21"/>
      <c r="JR767" s="21"/>
      <c r="JS767" s="21"/>
      <c r="JT767" s="21"/>
      <c r="JU767" s="21"/>
      <c r="JV767" s="21"/>
      <c r="JW767" s="21"/>
      <c r="JX767" s="21"/>
      <c r="JY767" s="21"/>
      <c r="JZ767" s="21"/>
      <c r="KA767" s="21"/>
      <c r="KB767" s="21"/>
      <c r="KC767" s="21"/>
      <c r="KD767" s="21"/>
      <c r="KE767" s="21"/>
      <c r="KF767" s="21"/>
      <c r="KG767" s="21"/>
      <c r="KH767" s="21"/>
      <c r="KI767" s="21"/>
      <c r="KJ767" s="21"/>
      <c r="KK767" s="21"/>
      <c r="KL767" s="21"/>
      <c r="KM767" s="21"/>
      <c r="KN767" s="21"/>
      <c r="KO767" s="21"/>
      <c r="KP767" s="21"/>
      <c r="KQ767" s="21"/>
      <c r="KR767" s="21"/>
      <c r="KS767" s="21"/>
      <c r="KT767" s="21"/>
      <c r="KU767" s="21"/>
      <c r="KV767" s="21"/>
      <c r="KW767" s="21"/>
      <c r="KX767" s="21"/>
      <c r="KY767" s="21"/>
      <c r="KZ767" s="21"/>
      <c r="LA767" s="21"/>
      <c r="LB767" s="21"/>
      <c r="LC767" s="21"/>
      <c r="LD767" s="21"/>
      <c r="LE767" s="21"/>
      <c r="LF767" s="21"/>
      <c r="LG767" s="21"/>
      <c r="LH767" s="21"/>
      <c r="LI767" s="21"/>
      <c r="LJ767" s="21"/>
      <c r="LK767" s="21"/>
      <c r="LL767" s="21"/>
      <c r="LM767" s="21"/>
      <c r="LN767" s="21"/>
      <c r="LO767" s="21"/>
      <c r="LP767" s="21"/>
      <c r="LQ767" s="21"/>
      <c r="LR767" s="21"/>
      <c r="LS767" s="21"/>
      <c r="LT767" s="21"/>
      <c r="LU767" s="21"/>
      <c r="LV767" s="21"/>
      <c r="LW767" s="21"/>
      <c r="LX767" s="21"/>
      <c r="LY767" s="21"/>
      <c r="LZ767" s="21"/>
      <c r="MA767" s="21"/>
      <c r="MB767" s="21"/>
      <c r="MC767" s="21"/>
      <c r="MD767" s="21"/>
      <c r="ME767" s="21"/>
      <c r="MF767" s="21"/>
      <c r="MG767" s="21"/>
      <c r="MH767" s="21"/>
      <c r="MI767" s="21"/>
      <c r="MJ767" s="21"/>
      <c r="MK767" s="21"/>
      <c r="ML767" s="21"/>
      <c r="MM767" s="21"/>
      <c r="MN767" s="21"/>
      <c r="MO767" s="21"/>
      <c r="MP767" s="21"/>
      <c r="MQ767" s="21"/>
      <c r="MR767" s="21"/>
      <c r="MS767" s="21"/>
      <c r="MT767" s="21"/>
      <c r="MU767" s="21"/>
      <c r="MV767" s="21"/>
      <c r="MW767" s="21"/>
      <c r="MX767" s="21"/>
      <c r="MY767" s="21"/>
      <c r="MZ767" s="21"/>
      <c r="NA767" s="21"/>
      <c r="NB767" s="21"/>
      <c r="NC767" s="21"/>
      <c r="ND767" s="21"/>
      <c r="NE767" s="21"/>
      <c r="NF767" s="21"/>
      <c r="NG767" s="21"/>
      <c r="NH767" s="21"/>
      <c r="NI767" s="21"/>
      <c r="NJ767" s="21"/>
      <c r="NK767" s="21"/>
      <c r="NL767" s="21"/>
      <c r="NM767" s="21"/>
      <c r="NN767" s="21"/>
      <c r="NO767" s="21"/>
      <c r="NP767" s="21"/>
      <c r="NQ767" s="21"/>
      <c r="NR767" s="21"/>
      <c r="NS767" s="21"/>
      <c r="NT767" s="21"/>
      <c r="NU767" s="21"/>
      <c r="NV767" s="21"/>
      <c r="NW767" s="21"/>
      <c r="NX767" s="21"/>
      <c r="NY767" s="21"/>
      <c r="NZ767" s="21"/>
      <c r="OA767" s="21"/>
      <c r="OB767" s="21"/>
      <c r="OC767" s="21"/>
      <c r="OD767" s="21"/>
      <c r="OE767" s="21"/>
      <c r="OF767" s="21"/>
      <c r="OG767" s="21"/>
      <c r="OH767" s="21"/>
      <c r="OI767" s="21"/>
      <c r="OJ767" s="21"/>
      <c r="OK767" s="21"/>
      <c r="OL767" s="21"/>
    </row>
    <row r="768" spans="1:402" s="13" customFormat="1" x14ac:dyDescent="0.35">
      <c r="A768" s="29"/>
      <c r="B768" s="16">
        <v>0.42899999999999999</v>
      </c>
      <c r="C768" s="16">
        <v>0.441</v>
      </c>
      <c r="D768" s="16">
        <v>0.72399999999999998</v>
      </c>
      <c r="E768" s="16">
        <f t="shared" si="24"/>
        <v>0.73906682018025194</v>
      </c>
      <c r="F768" s="16">
        <f t="shared" si="23"/>
        <v>0.74933212878413924</v>
      </c>
      <c r="G768" s="16">
        <f t="shared" si="23"/>
        <v>0.96011740448145044</v>
      </c>
      <c r="H768" s="16">
        <f t="shared" si="22"/>
        <v>1.0265308603887302E-2</v>
      </c>
      <c r="I768" s="12">
        <f t="shared" si="22"/>
        <v>0.2107852756973112</v>
      </c>
      <c r="J768" s="4"/>
      <c r="K768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  <c r="AR768" s="21"/>
      <c r="AS768" s="21"/>
      <c r="AT768" s="21"/>
      <c r="AU768" s="21"/>
      <c r="AV768" s="21"/>
      <c r="AW768" s="21"/>
      <c r="AX768" s="21"/>
      <c r="AY768" s="21"/>
      <c r="AZ768" s="21"/>
      <c r="BA768" s="21"/>
      <c r="BB768" s="21"/>
      <c r="BC768" s="21"/>
      <c r="BD768" s="21"/>
      <c r="BE768" s="21"/>
      <c r="BF768" s="21"/>
      <c r="BG768" s="21"/>
      <c r="BH768" s="21"/>
      <c r="BI768" s="21"/>
      <c r="BJ768" s="21"/>
      <c r="BK768" s="21"/>
      <c r="BL768" s="21"/>
      <c r="BM768" s="21"/>
      <c r="BN768" s="21"/>
      <c r="BO768" s="21"/>
      <c r="BP768" s="21"/>
      <c r="BQ768" s="21"/>
      <c r="BR768" s="21"/>
      <c r="BS768" s="21"/>
      <c r="BT768" s="21"/>
      <c r="BU768" s="21"/>
      <c r="BV768" s="21"/>
      <c r="BW768" s="21"/>
      <c r="BX768" s="21"/>
      <c r="BY768" s="21"/>
      <c r="BZ768" s="21"/>
      <c r="CA768" s="21"/>
      <c r="CB768" s="21"/>
      <c r="CC768" s="21"/>
      <c r="CD768" s="21"/>
      <c r="CE768" s="21"/>
      <c r="CF768" s="21"/>
      <c r="CG768" s="21"/>
      <c r="CH768" s="21"/>
      <c r="CI768" s="21"/>
      <c r="CJ768" s="21"/>
      <c r="CK768" s="21"/>
      <c r="CL768" s="21"/>
      <c r="CM768" s="21"/>
      <c r="CN768" s="21"/>
      <c r="CO768" s="21"/>
      <c r="CP768" s="21"/>
      <c r="CQ768" s="21"/>
      <c r="CR768" s="21"/>
      <c r="CS768" s="21"/>
      <c r="CT768" s="21"/>
      <c r="CU768" s="21"/>
      <c r="CV768" s="21"/>
      <c r="CW768" s="21"/>
      <c r="CX768" s="21"/>
      <c r="CY768" s="21"/>
      <c r="CZ768" s="21"/>
      <c r="DA768" s="21"/>
      <c r="DB768" s="21"/>
      <c r="DC768" s="21"/>
      <c r="DD768" s="21"/>
      <c r="DE768" s="21"/>
      <c r="DF768" s="21"/>
      <c r="DG768" s="21"/>
      <c r="DH768" s="21"/>
      <c r="DI768" s="21"/>
      <c r="DJ768" s="21"/>
      <c r="DK768" s="21"/>
      <c r="DL768" s="21"/>
      <c r="DM768" s="21"/>
      <c r="DN768" s="21"/>
      <c r="DO768" s="21"/>
      <c r="DP768" s="21"/>
      <c r="DQ768" s="21"/>
      <c r="DR768" s="21"/>
      <c r="DS768" s="21"/>
      <c r="DT768" s="21"/>
      <c r="DU768" s="21"/>
      <c r="DV768" s="21"/>
      <c r="DW768" s="21"/>
      <c r="DX768" s="21"/>
      <c r="DY768" s="21"/>
      <c r="DZ768" s="21"/>
      <c r="EA768" s="21"/>
      <c r="EB768" s="21"/>
      <c r="EC768" s="21"/>
      <c r="ED768" s="21"/>
      <c r="EE768" s="21"/>
      <c r="EF768" s="21"/>
      <c r="EG768" s="21"/>
      <c r="EH768" s="21"/>
      <c r="EI768" s="21"/>
      <c r="EJ768" s="21"/>
      <c r="EK768" s="21"/>
      <c r="EL768" s="21"/>
      <c r="EM768" s="21"/>
      <c r="EN768" s="21"/>
      <c r="EO768" s="21"/>
      <c r="EP768" s="21"/>
      <c r="EQ768" s="21"/>
      <c r="ER768" s="21"/>
      <c r="ES768" s="21"/>
      <c r="ET768" s="21"/>
      <c r="EU768" s="21"/>
      <c r="EV768" s="21"/>
      <c r="EW768" s="21"/>
      <c r="EX768" s="21"/>
      <c r="EY768" s="21"/>
      <c r="EZ768" s="21"/>
      <c r="FA768" s="21"/>
      <c r="FB768" s="21"/>
      <c r="FC768" s="21"/>
      <c r="FD768" s="21"/>
      <c r="FE768" s="21"/>
      <c r="FF768" s="21"/>
      <c r="FG768" s="21"/>
      <c r="FH768" s="21"/>
      <c r="FI768" s="21"/>
      <c r="FJ768" s="21"/>
      <c r="FK768" s="21"/>
      <c r="FL768" s="21"/>
      <c r="FM768" s="21"/>
      <c r="FN768" s="21"/>
      <c r="FO768" s="21"/>
      <c r="FP768" s="21"/>
      <c r="FQ768" s="21"/>
      <c r="FR768" s="21"/>
      <c r="FS768" s="21"/>
      <c r="FT768" s="21"/>
      <c r="FU768" s="21"/>
      <c r="FV768" s="21"/>
      <c r="FW768" s="21"/>
      <c r="FX768" s="21"/>
      <c r="FY768" s="21"/>
      <c r="FZ768" s="21"/>
      <c r="GA768" s="21"/>
      <c r="GB768" s="21"/>
      <c r="GC768" s="21"/>
      <c r="GD768" s="21"/>
      <c r="GE768" s="21"/>
      <c r="GF768" s="21"/>
      <c r="GG768" s="21"/>
      <c r="GH768" s="21"/>
      <c r="GI768" s="21"/>
      <c r="GJ768" s="21"/>
      <c r="GK768" s="21"/>
      <c r="GL768" s="21"/>
      <c r="GM768" s="21"/>
      <c r="GN768" s="21"/>
      <c r="GO768" s="21"/>
      <c r="GP768" s="21"/>
      <c r="GQ768" s="21"/>
      <c r="GR768" s="21"/>
      <c r="GS768" s="21"/>
      <c r="GT768" s="21"/>
      <c r="GU768" s="21"/>
      <c r="GV768" s="21"/>
      <c r="GW768" s="21"/>
      <c r="GX768" s="21"/>
      <c r="GY768" s="21"/>
      <c r="GZ768" s="21"/>
      <c r="HA768" s="21"/>
      <c r="HB768" s="21"/>
      <c r="HC768" s="21"/>
      <c r="HD768" s="21"/>
      <c r="HE768" s="21"/>
      <c r="HF768" s="21"/>
      <c r="HG768" s="21"/>
      <c r="HH768" s="21"/>
      <c r="HI768" s="21"/>
      <c r="HJ768" s="21"/>
      <c r="HK768" s="21"/>
      <c r="HL768" s="21"/>
      <c r="HM768" s="21"/>
      <c r="HN768" s="21"/>
      <c r="HO768" s="21"/>
      <c r="HP768" s="21"/>
      <c r="HQ768" s="21"/>
      <c r="HR768" s="21"/>
      <c r="HS768" s="21"/>
      <c r="HT768" s="21"/>
      <c r="HU768" s="21"/>
      <c r="HV768" s="21"/>
      <c r="HW768" s="21"/>
      <c r="HX768" s="21"/>
      <c r="HY768" s="21"/>
      <c r="HZ768" s="21"/>
      <c r="IA768" s="21"/>
      <c r="IB768" s="21"/>
      <c r="IC768" s="21"/>
      <c r="ID768" s="21"/>
      <c r="IE768" s="21"/>
      <c r="IF768" s="21"/>
      <c r="IG768" s="21"/>
      <c r="IH768" s="21"/>
      <c r="II768" s="21"/>
      <c r="IJ768" s="21"/>
      <c r="IK768" s="21"/>
      <c r="IL768" s="21"/>
      <c r="IM768" s="21"/>
      <c r="IN768" s="21"/>
      <c r="IO768" s="21"/>
      <c r="IP768" s="21"/>
      <c r="IQ768" s="21"/>
      <c r="IR768" s="21"/>
      <c r="IS768" s="21"/>
      <c r="IT768" s="21"/>
      <c r="IU768" s="21"/>
      <c r="IV768" s="21"/>
      <c r="IW768" s="21"/>
      <c r="IX768" s="21"/>
      <c r="IY768" s="21"/>
      <c r="IZ768" s="21"/>
      <c r="JA768" s="21"/>
      <c r="JB768" s="21"/>
      <c r="JC768" s="21"/>
      <c r="JD768" s="21"/>
      <c r="JE768" s="21"/>
      <c r="JF768" s="21"/>
      <c r="JG768" s="21"/>
      <c r="JH768" s="21"/>
      <c r="JI768" s="21"/>
      <c r="JJ768" s="21"/>
      <c r="JK768" s="21"/>
      <c r="JL768" s="21"/>
      <c r="JM768" s="21"/>
      <c r="JN768" s="21"/>
      <c r="JO768" s="21"/>
      <c r="JP768" s="21"/>
      <c r="JQ768" s="21"/>
      <c r="JR768" s="21"/>
      <c r="JS768" s="21"/>
      <c r="JT768" s="21"/>
      <c r="JU768" s="21"/>
      <c r="JV768" s="21"/>
      <c r="JW768" s="21"/>
      <c r="JX768" s="21"/>
      <c r="JY768" s="21"/>
      <c r="JZ768" s="21"/>
      <c r="KA768" s="21"/>
      <c r="KB768" s="21"/>
      <c r="KC768" s="21"/>
      <c r="KD768" s="21"/>
      <c r="KE768" s="21"/>
      <c r="KF768" s="21"/>
      <c r="KG768" s="21"/>
      <c r="KH768" s="21"/>
      <c r="KI768" s="21"/>
      <c r="KJ768" s="21"/>
      <c r="KK768" s="21"/>
      <c r="KL768" s="21"/>
      <c r="KM768" s="21"/>
      <c r="KN768" s="21"/>
      <c r="KO768" s="21"/>
      <c r="KP768" s="21"/>
      <c r="KQ768" s="21"/>
      <c r="KR768" s="21"/>
      <c r="KS768" s="21"/>
      <c r="KT768" s="21"/>
      <c r="KU768" s="21"/>
      <c r="KV768" s="21"/>
      <c r="KW768" s="21"/>
      <c r="KX768" s="21"/>
      <c r="KY768" s="21"/>
      <c r="KZ768" s="21"/>
      <c r="LA768" s="21"/>
      <c r="LB768" s="21"/>
      <c r="LC768" s="21"/>
      <c r="LD768" s="21"/>
      <c r="LE768" s="21"/>
      <c r="LF768" s="21"/>
      <c r="LG768" s="21"/>
      <c r="LH768" s="21"/>
      <c r="LI768" s="21"/>
      <c r="LJ768" s="21"/>
      <c r="LK768" s="21"/>
      <c r="LL768" s="21"/>
      <c r="LM768" s="21"/>
      <c r="LN768" s="21"/>
      <c r="LO768" s="21"/>
      <c r="LP768" s="21"/>
      <c r="LQ768" s="21"/>
      <c r="LR768" s="21"/>
      <c r="LS768" s="21"/>
      <c r="LT768" s="21"/>
      <c r="LU768" s="21"/>
      <c r="LV768" s="21"/>
      <c r="LW768" s="21"/>
      <c r="LX768" s="21"/>
      <c r="LY768" s="21"/>
      <c r="LZ768" s="21"/>
      <c r="MA768" s="21"/>
      <c r="MB768" s="21"/>
      <c r="MC768" s="21"/>
      <c r="MD768" s="21"/>
      <c r="ME768" s="21"/>
      <c r="MF768" s="21"/>
      <c r="MG768" s="21"/>
      <c r="MH768" s="21"/>
      <c r="MI768" s="21"/>
      <c r="MJ768" s="21"/>
      <c r="MK768" s="21"/>
      <c r="ML768" s="21"/>
      <c r="MM768" s="21"/>
      <c r="MN768" s="21"/>
      <c r="MO768" s="21"/>
      <c r="MP768" s="21"/>
      <c r="MQ768" s="21"/>
      <c r="MR768" s="21"/>
      <c r="MS768" s="21"/>
      <c r="MT768" s="21"/>
      <c r="MU768" s="21"/>
      <c r="MV768" s="21"/>
      <c r="MW768" s="21"/>
      <c r="MX768" s="21"/>
      <c r="MY768" s="21"/>
      <c r="MZ768" s="21"/>
      <c r="NA768" s="21"/>
      <c r="NB768" s="21"/>
      <c r="NC768" s="21"/>
      <c r="ND768" s="21"/>
      <c r="NE768" s="21"/>
      <c r="NF768" s="21"/>
      <c r="NG768" s="21"/>
      <c r="NH768" s="21"/>
      <c r="NI768" s="21"/>
      <c r="NJ768" s="21"/>
      <c r="NK768" s="21"/>
      <c r="NL768" s="21"/>
      <c r="NM768" s="21"/>
      <c r="NN768" s="21"/>
      <c r="NO768" s="21"/>
      <c r="NP768" s="21"/>
      <c r="NQ768" s="21"/>
      <c r="NR768" s="21"/>
      <c r="NS768" s="21"/>
      <c r="NT768" s="21"/>
      <c r="NU768" s="21"/>
      <c r="NV768" s="21"/>
      <c r="NW768" s="21"/>
      <c r="NX768" s="21"/>
      <c r="NY768" s="21"/>
      <c r="NZ768" s="21"/>
      <c r="OA768" s="21"/>
      <c r="OB768" s="21"/>
      <c r="OC768" s="21"/>
      <c r="OD768" s="21"/>
      <c r="OE768" s="21"/>
      <c r="OF768" s="21"/>
      <c r="OG768" s="21"/>
      <c r="OH768" s="21"/>
      <c r="OI768" s="21"/>
      <c r="OJ768" s="21"/>
      <c r="OK768" s="21"/>
      <c r="OL768" s="21"/>
    </row>
    <row r="769" spans="1:402" s="13" customFormat="1" x14ac:dyDescent="0.35">
      <c r="A769" s="29"/>
      <c r="B769" s="16">
        <v>1.1359999999999999</v>
      </c>
      <c r="C769" s="16">
        <v>1.252</v>
      </c>
      <c r="D769" s="16">
        <v>2.0609999999999999</v>
      </c>
      <c r="E769" s="16">
        <f t="shared" si="24"/>
        <v>1.2026637613310918</v>
      </c>
      <c r="F769" s="16">
        <f t="shared" si="23"/>
        <v>1.2625751106402814</v>
      </c>
      <c r="G769" s="16">
        <f t="shared" si="23"/>
        <v>1.6199218196255638</v>
      </c>
      <c r="H769" s="16">
        <f t="shared" si="22"/>
        <v>5.9911349309189621E-2</v>
      </c>
      <c r="I769" s="12">
        <f t="shared" si="22"/>
        <v>0.35734670898528242</v>
      </c>
      <c r="J769" s="4"/>
      <c r="K769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1"/>
      <c r="AZ769" s="21"/>
      <c r="BA769" s="21"/>
      <c r="BB769" s="21"/>
      <c r="BC769" s="21"/>
      <c r="BD769" s="21"/>
      <c r="BE769" s="21"/>
      <c r="BF769" s="21"/>
      <c r="BG769" s="21"/>
      <c r="BH769" s="21"/>
      <c r="BI769" s="21"/>
      <c r="BJ769" s="21"/>
      <c r="BK769" s="21"/>
      <c r="BL769" s="21"/>
      <c r="BM769" s="21"/>
      <c r="BN769" s="21"/>
      <c r="BO769" s="21"/>
      <c r="BP769" s="21"/>
      <c r="BQ769" s="21"/>
      <c r="BR769" s="21"/>
      <c r="BS769" s="21"/>
      <c r="BT769" s="21"/>
      <c r="BU769" s="21"/>
      <c r="BV769" s="21"/>
      <c r="BW769" s="21"/>
      <c r="BX769" s="21"/>
      <c r="BY769" s="21"/>
      <c r="BZ769" s="21"/>
      <c r="CA769" s="21"/>
      <c r="CB769" s="21"/>
      <c r="CC769" s="21"/>
      <c r="CD769" s="21"/>
      <c r="CE769" s="21"/>
      <c r="CF769" s="21"/>
      <c r="CG769" s="21"/>
      <c r="CH769" s="21"/>
      <c r="CI769" s="21"/>
      <c r="CJ769" s="21"/>
      <c r="CK769" s="21"/>
      <c r="CL769" s="21"/>
      <c r="CM769" s="21"/>
      <c r="CN769" s="21"/>
      <c r="CO769" s="21"/>
      <c r="CP769" s="21"/>
      <c r="CQ769" s="21"/>
      <c r="CR769" s="21"/>
      <c r="CS769" s="21"/>
      <c r="CT769" s="21"/>
      <c r="CU769" s="21"/>
      <c r="CV769" s="21"/>
      <c r="CW769" s="21"/>
      <c r="CX769" s="21"/>
      <c r="CY769" s="21"/>
      <c r="CZ769" s="21"/>
      <c r="DA769" s="21"/>
      <c r="DB769" s="21"/>
      <c r="DC769" s="21"/>
      <c r="DD769" s="21"/>
      <c r="DE769" s="21"/>
      <c r="DF769" s="21"/>
      <c r="DG769" s="21"/>
      <c r="DH769" s="21"/>
      <c r="DI769" s="21"/>
      <c r="DJ769" s="21"/>
      <c r="DK769" s="21"/>
      <c r="DL769" s="21"/>
      <c r="DM769" s="21"/>
      <c r="DN769" s="21"/>
      <c r="DO769" s="21"/>
      <c r="DP769" s="21"/>
      <c r="DQ769" s="21"/>
      <c r="DR769" s="21"/>
      <c r="DS769" s="21"/>
      <c r="DT769" s="21"/>
      <c r="DU769" s="21"/>
      <c r="DV769" s="21"/>
      <c r="DW769" s="21"/>
      <c r="DX769" s="21"/>
      <c r="DY769" s="21"/>
      <c r="DZ769" s="21"/>
      <c r="EA769" s="21"/>
      <c r="EB769" s="21"/>
      <c r="EC769" s="21"/>
      <c r="ED769" s="21"/>
      <c r="EE769" s="21"/>
      <c r="EF769" s="21"/>
      <c r="EG769" s="21"/>
      <c r="EH769" s="21"/>
      <c r="EI769" s="21"/>
      <c r="EJ769" s="21"/>
      <c r="EK769" s="21"/>
      <c r="EL769" s="21"/>
      <c r="EM769" s="21"/>
      <c r="EN769" s="21"/>
      <c r="EO769" s="21"/>
      <c r="EP769" s="21"/>
      <c r="EQ769" s="21"/>
      <c r="ER769" s="21"/>
      <c r="ES769" s="21"/>
      <c r="ET769" s="21"/>
      <c r="EU769" s="21"/>
      <c r="EV769" s="21"/>
      <c r="EW769" s="21"/>
      <c r="EX769" s="21"/>
      <c r="EY769" s="21"/>
      <c r="EZ769" s="21"/>
      <c r="FA769" s="21"/>
      <c r="FB769" s="21"/>
      <c r="FC769" s="21"/>
      <c r="FD769" s="21"/>
      <c r="FE769" s="21"/>
      <c r="FF769" s="21"/>
      <c r="FG769" s="21"/>
      <c r="FH769" s="21"/>
      <c r="FI769" s="21"/>
      <c r="FJ769" s="21"/>
      <c r="FK769" s="21"/>
      <c r="FL769" s="21"/>
      <c r="FM769" s="21"/>
      <c r="FN769" s="21"/>
      <c r="FO769" s="21"/>
      <c r="FP769" s="21"/>
      <c r="FQ769" s="21"/>
      <c r="FR769" s="21"/>
      <c r="FS769" s="21"/>
      <c r="FT769" s="21"/>
      <c r="FU769" s="21"/>
      <c r="FV769" s="21"/>
      <c r="FW769" s="21"/>
      <c r="FX769" s="21"/>
      <c r="FY769" s="21"/>
      <c r="FZ769" s="21"/>
      <c r="GA769" s="21"/>
      <c r="GB769" s="21"/>
      <c r="GC769" s="21"/>
      <c r="GD769" s="21"/>
      <c r="GE769" s="21"/>
      <c r="GF769" s="21"/>
      <c r="GG769" s="21"/>
      <c r="GH769" s="21"/>
      <c r="GI769" s="21"/>
      <c r="GJ769" s="21"/>
      <c r="GK769" s="21"/>
      <c r="GL769" s="21"/>
      <c r="GM769" s="21"/>
      <c r="GN769" s="21"/>
      <c r="GO769" s="21"/>
      <c r="GP769" s="21"/>
      <c r="GQ769" s="21"/>
      <c r="GR769" s="21"/>
      <c r="GS769" s="21"/>
      <c r="GT769" s="21"/>
      <c r="GU769" s="21"/>
      <c r="GV769" s="21"/>
      <c r="GW769" s="21"/>
      <c r="GX769" s="21"/>
      <c r="GY769" s="21"/>
      <c r="GZ769" s="21"/>
      <c r="HA769" s="21"/>
      <c r="HB769" s="21"/>
      <c r="HC769" s="21"/>
      <c r="HD769" s="21"/>
      <c r="HE769" s="21"/>
      <c r="HF769" s="21"/>
      <c r="HG769" s="21"/>
      <c r="HH769" s="21"/>
      <c r="HI769" s="21"/>
      <c r="HJ769" s="21"/>
      <c r="HK769" s="21"/>
      <c r="HL769" s="21"/>
      <c r="HM769" s="21"/>
      <c r="HN769" s="21"/>
      <c r="HO769" s="21"/>
      <c r="HP769" s="21"/>
      <c r="HQ769" s="21"/>
      <c r="HR769" s="21"/>
      <c r="HS769" s="21"/>
      <c r="HT769" s="21"/>
      <c r="HU769" s="21"/>
      <c r="HV769" s="21"/>
      <c r="HW769" s="21"/>
      <c r="HX769" s="21"/>
      <c r="HY769" s="21"/>
      <c r="HZ769" s="21"/>
      <c r="IA769" s="21"/>
      <c r="IB769" s="21"/>
      <c r="IC769" s="21"/>
      <c r="ID769" s="21"/>
      <c r="IE769" s="21"/>
      <c r="IF769" s="21"/>
      <c r="IG769" s="21"/>
      <c r="IH769" s="21"/>
      <c r="II769" s="21"/>
      <c r="IJ769" s="21"/>
      <c r="IK769" s="21"/>
      <c r="IL769" s="21"/>
      <c r="IM769" s="21"/>
      <c r="IN769" s="21"/>
      <c r="IO769" s="21"/>
      <c r="IP769" s="21"/>
      <c r="IQ769" s="21"/>
      <c r="IR769" s="21"/>
      <c r="IS769" s="21"/>
      <c r="IT769" s="21"/>
      <c r="IU769" s="21"/>
      <c r="IV769" s="21"/>
      <c r="IW769" s="21"/>
      <c r="IX769" s="21"/>
      <c r="IY769" s="21"/>
      <c r="IZ769" s="21"/>
      <c r="JA769" s="21"/>
      <c r="JB769" s="21"/>
      <c r="JC769" s="21"/>
      <c r="JD769" s="21"/>
      <c r="JE769" s="21"/>
      <c r="JF769" s="21"/>
      <c r="JG769" s="21"/>
      <c r="JH769" s="21"/>
      <c r="JI769" s="21"/>
      <c r="JJ769" s="21"/>
      <c r="JK769" s="21"/>
      <c r="JL769" s="21"/>
      <c r="JM769" s="21"/>
      <c r="JN769" s="21"/>
      <c r="JO769" s="21"/>
      <c r="JP769" s="21"/>
      <c r="JQ769" s="21"/>
      <c r="JR769" s="21"/>
      <c r="JS769" s="21"/>
      <c r="JT769" s="21"/>
      <c r="JU769" s="21"/>
      <c r="JV769" s="21"/>
      <c r="JW769" s="21"/>
      <c r="JX769" s="21"/>
      <c r="JY769" s="21"/>
      <c r="JZ769" s="21"/>
      <c r="KA769" s="21"/>
      <c r="KB769" s="21"/>
      <c r="KC769" s="21"/>
      <c r="KD769" s="21"/>
      <c r="KE769" s="21"/>
      <c r="KF769" s="21"/>
      <c r="KG769" s="21"/>
      <c r="KH769" s="21"/>
      <c r="KI769" s="21"/>
      <c r="KJ769" s="21"/>
      <c r="KK769" s="21"/>
      <c r="KL769" s="21"/>
      <c r="KM769" s="21"/>
      <c r="KN769" s="21"/>
      <c r="KO769" s="21"/>
      <c r="KP769" s="21"/>
      <c r="KQ769" s="21"/>
      <c r="KR769" s="21"/>
      <c r="KS769" s="21"/>
      <c r="KT769" s="21"/>
      <c r="KU769" s="21"/>
      <c r="KV769" s="21"/>
      <c r="KW769" s="21"/>
      <c r="KX769" s="21"/>
      <c r="KY769" s="21"/>
      <c r="KZ769" s="21"/>
      <c r="LA769" s="21"/>
      <c r="LB769" s="21"/>
      <c r="LC769" s="21"/>
      <c r="LD769" s="21"/>
      <c r="LE769" s="21"/>
      <c r="LF769" s="21"/>
      <c r="LG769" s="21"/>
      <c r="LH769" s="21"/>
      <c r="LI769" s="21"/>
      <c r="LJ769" s="21"/>
      <c r="LK769" s="21"/>
      <c r="LL769" s="21"/>
      <c r="LM769" s="21"/>
      <c r="LN769" s="21"/>
      <c r="LO769" s="21"/>
      <c r="LP769" s="21"/>
      <c r="LQ769" s="21"/>
      <c r="LR769" s="21"/>
      <c r="LS769" s="21"/>
      <c r="LT769" s="21"/>
      <c r="LU769" s="21"/>
      <c r="LV769" s="21"/>
      <c r="LW769" s="21"/>
      <c r="LX769" s="21"/>
      <c r="LY769" s="21"/>
      <c r="LZ769" s="21"/>
      <c r="MA769" s="21"/>
      <c r="MB769" s="21"/>
      <c r="MC769" s="21"/>
      <c r="MD769" s="21"/>
      <c r="ME769" s="21"/>
      <c r="MF769" s="21"/>
      <c r="MG769" s="21"/>
      <c r="MH769" s="21"/>
      <c r="MI769" s="21"/>
      <c r="MJ769" s="21"/>
      <c r="MK769" s="21"/>
      <c r="ML769" s="21"/>
      <c r="MM769" s="21"/>
      <c r="MN769" s="21"/>
      <c r="MO769" s="21"/>
      <c r="MP769" s="21"/>
      <c r="MQ769" s="21"/>
      <c r="MR769" s="21"/>
      <c r="MS769" s="21"/>
      <c r="MT769" s="21"/>
      <c r="MU769" s="21"/>
      <c r="MV769" s="21"/>
      <c r="MW769" s="21"/>
      <c r="MX769" s="21"/>
      <c r="MY769" s="21"/>
      <c r="MZ769" s="21"/>
      <c r="NA769" s="21"/>
      <c r="NB769" s="21"/>
      <c r="NC769" s="21"/>
      <c r="ND769" s="21"/>
      <c r="NE769" s="21"/>
      <c r="NF769" s="21"/>
      <c r="NG769" s="21"/>
      <c r="NH769" s="21"/>
      <c r="NI769" s="21"/>
      <c r="NJ769" s="21"/>
      <c r="NK769" s="21"/>
      <c r="NL769" s="21"/>
      <c r="NM769" s="21"/>
      <c r="NN769" s="21"/>
      <c r="NO769" s="21"/>
      <c r="NP769" s="21"/>
      <c r="NQ769" s="21"/>
      <c r="NR769" s="21"/>
      <c r="NS769" s="21"/>
      <c r="NT769" s="21"/>
      <c r="NU769" s="21"/>
      <c r="NV769" s="21"/>
      <c r="NW769" s="21"/>
      <c r="NX769" s="21"/>
      <c r="NY769" s="21"/>
      <c r="NZ769" s="21"/>
      <c r="OA769" s="21"/>
      <c r="OB769" s="21"/>
      <c r="OC769" s="21"/>
      <c r="OD769" s="21"/>
      <c r="OE769" s="21"/>
      <c r="OF769" s="21"/>
      <c r="OG769" s="21"/>
      <c r="OH769" s="21"/>
      <c r="OI769" s="21"/>
      <c r="OJ769" s="21"/>
      <c r="OK769" s="21"/>
      <c r="OL769" s="21"/>
    </row>
    <row r="770" spans="1:402" s="13" customFormat="1" x14ac:dyDescent="0.35">
      <c r="A770" s="29"/>
      <c r="B770" s="16">
        <v>1.3440000000000001</v>
      </c>
      <c r="C770" s="16">
        <v>1.425</v>
      </c>
      <c r="D770" s="16">
        <v>2.1579999999999999</v>
      </c>
      <c r="E770" s="16">
        <f t="shared" si="24"/>
        <v>1.3081414098345583</v>
      </c>
      <c r="F770" s="16">
        <f t="shared" si="23"/>
        <v>1.3469841688926738</v>
      </c>
      <c r="G770" s="16">
        <f t="shared" si="23"/>
        <v>1.6576039748800979</v>
      </c>
      <c r="H770" s="16">
        <f t="shared" si="22"/>
        <v>3.8842759058115517E-2</v>
      </c>
      <c r="I770" s="12">
        <f t="shared" si="22"/>
        <v>0.31061980598742411</v>
      </c>
      <c r="J770" s="4"/>
      <c r="K770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1"/>
      <c r="AY770" s="21"/>
      <c r="AZ770" s="21"/>
      <c r="BA770" s="21"/>
      <c r="BB770" s="21"/>
      <c r="BC770" s="21"/>
      <c r="BD770" s="21"/>
      <c r="BE770" s="21"/>
      <c r="BF770" s="21"/>
      <c r="BG770" s="21"/>
      <c r="BH770" s="21"/>
      <c r="BI770" s="21"/>
      <c r="BJ770" s="21"/>
      <c r="BK770" s="21"/>
      <c r="BL770" s="21"/>
      <c r="BM770" s="21"/>
      <c r="BN770" s="21"/>
      <c r="BO770" s="21"/>
      <c r="BP770" s="21"/>
      <c r="BQ770" s="21"/>
      <c r="BR770" s="21"/>
      <c r="BS770" s="21"/>
      <c r="BT770" s="21"/>
      <c r="BU770" s="21"/>
      <c r="BV770" s="21"/>
      <c r="BW770" s="21"/>
      <c r="BX770" s="21"/>
      <c r="BY770" s="21"/>
      <c r="BZ770" s="21"/>
      <c r="CA770" s="21"/>
      <c r="CB770" s="21"/>
      <c r="CC770" s="21"/>
      <c r="CD770" s="21"/>
      <c r="CE770" s="21"/>
      <c r="CF770" s="21"/>
      <c r="CG770" s="21"/>
      <c r="CH770" s="21"/>
      <c r="CI770" s="21"/>
      <c r="CJ770" s="21"/>
      <c r="CK770" s="21"/>
      <c r="CL770" s="21"/>
      <c r="CM770" s="21"/>
      <c r="CN770" s="21"/>
      <c r="CO770" s="21"/>
      <c r="CP770" s="21"/>
      <c r="CQ770" s="21"/>
      <c r="CR770" s="21"/>
      <c r="CS770" s="21"/>
      <c r="CT770" s="21"/>
      <c r="CU770" s="21"/>
      <c r="CV770" s="21"/>
      <c r="CW770" s="21"/>
      <c r="CX770" s="21"/>
      <c r="CY770" s="21"/>
      <c r="CZ770" s="21"/>
      <c r="DA770" s="21"/>
      <c r="DB770" s="21"/>
      <c r="DC770" s="21"/>
      <c r="DD770" s="21"/>
      <c r="DE770" s="21"/>
      <c r="DF770" s="21"/>
      <c r="DG770" s="21"/>
      <c r="DH770" s="21"/>
      <c r="DI770" s="21"/>
      <c r="DJ770" s="21"/>
      <c r="DK770" s="21"/>
      <c r="DL770" s="21"/>
      <c r="DM770" s="21"/>
      <c r="DN770" s="21"/>
      <c r="DO770" s="21"/>
      <c r="DP770" s="21"/>
      <c r="DQ770" s="21"/>
      <c r="DR770" s="21"/>
      <c r="DS770" s="21"/>
      <c r="DT770" s="21"/>
      <c r="DU770" s="21"/>
      <c r="DV770" s="21"/>
      <c r="DW770" s="21"/>
      <c r="DX770" s="21"/>
      <c r="DY770" s="21"/>
      <c r="DZ770" s="21"/>
      <c r="EA770" s="21"/>
      <c r="EB770" s="21"/>
      <c r="EC770" s="21"/>
      <c r="ED770" s="21"/>
      <c r="EE770" s="21"/>
      <c r="EF770" s="21"/>
      <c r="EG770" s="21"/>
      <c r="EH770" s="21"/>
      <c r="EI770" s="21"/>
      <c r="EJ770" s="21"/>
      <c r="EK770" s="21"/>
      <c r="EL770" s="21"/>
      <c r="EM770" s="21"/>
      <c r="EN770" s="21"/>
      <c r="EO770" s="21"/>
      <c r="EP770" s="21"/>
      <c r="EQ770" s="21"/>
      <c r="ER770" s="21"/>
      <c r="ES770" s="21"/>
      <c r="ET770" s="21"/>
      <c r="EU770" s="21"/>
      <c r="EV770" s="21"/>
      <c r="EW770" s="21"/>
      <c r="EX770" s="21"/>
      <c r="EY770" s="21"/>
      <c r="EZ770" s="21"/>
      <c r="FA770" s="21"/>
      <c r="FB770" s="21"/>
      <c r="FC770" s="21"/>
      <c r="FD770" s="21"/>
      <c r="FE770" s="21"/>
      <c r="FF770" s="21"/>
      <c r="FG770" s="21"/>
      <c r="FH770" s="21"/>
      <c r="FI770" s="21"/>
      <c r="FJ770" s="21"/>
      <c r="FK770" s="21"/>
      <c r="FL770" s="21"/>
      <c r="FM770" s="21"/>
      <c r="FN770" s="21"/>
      <c r="FO770" s="21"/>
      <c r="FP770" s="21"/>
      <c r="FQ770" s="21"/>
      <c r="FR770" s="21"/>
      <c r="FS770" s="21"/>
      <c r="FT770" s="21"/>
      <c r="FU770" s="21"/>
      <c r="FV770" s="21"/>
      <c r="FW770" s="21"/>
      <c r="FX770" s="21"/>
      <c r="FY770" s="21"/>
      <c r="FZ770" s="21"/>
      <c r="GA770" s="21"/>
      <c r="GB770" s="21"/>
      <c r="GC770" s="21"/>
      <c r="GD770" s="21"/>
      <c r="GE770" s="21"/>
      <c r="GF770" s="21"/>
      <c r="GG770" s="21"/>
      <c r="GH770" s="21"/>
      <c r="GI770" s="21"/>
      <c r="GJ770" s="21"/>
      <c r="GK770" s="21"/>
      <c r="GL770" s="21"/>
      <c r="GM770" s="21"/>
      <c r="GN770" s="21"/>
      <c r="GO770" s="21"/>
      <c r="GP770" s="21"/>
      <c r="GQ770" s="21"/>
      <c r="GR770" s="21"/>
      <c r="GS770" s="21"/>
      <c r="GT770" s="21"/>
      <c r="GU770" s="21"/>
      <c r="GV770" s="21"/>
      <c r="GW770" s="21"/>
      <c r="GX770" s="21"/>
      <c r="GY770" s="21"/>
      <c r="GZ770" s="21"/>
      <c r="HA770" s="21"/>
      <c r="HB770" s="21"/>
      <c r="HC770" s="21"/>
      <c r="HD770" s="21"/>
      <c r="HE770" s="21"/>
      <c r="HF770" s="21"/>
      <c r="HG770" s="21"/>
      <c r="HH770" s="21"/>
      <c r="HI770" s="21"/>
      <c r="HJ770" s="21"/>
      <c r="HK770" s="21"/>
      <c r="HL770" s="21"/>
      <c r="HM770" s="21"/>
      <c r="HN770" s="21"/>
      <c r="HO770" s="21"/>
      <c r="HP770" s="21"/>
      <c r="HQ770" s="21"/>
      <c r="HR770" s="21"/>
      <c r="HS770" s="21"/>
      <c r="HT770" s="21"/>
      <c r="HU770" s="21"/>
      <c r="HV770" s="21"/>
      <c r="HW770" s="21"/>
      <c r="HX770" s="21"/>
      <c r="HY770" s="21"/>
      <c r="HZ770" s="21"/>
      <c r="IA770" s="21"/>
      <c r="IB770" s="21"/>
      <c r="IC770" s="21"/>
      <c r="ID770" s="21"/>
      <c r="IE770" s="21"/>
      <c r="IF770" s="21"/>
      <c r="IG770" s="21"/>
      <c r="IH770" s="21"/>
      <c r="II770" s="21"/>
      <c r="IJ770" s="21"/>
      <c r="IK770" s="21"/>
      <c r="IL770" s="21"/>
      <c r="IM770" s="21"/>
      <c r="IN770" s="21"/>
      <c r="IO770" s="21"/>
      <c r="IP770" s="21"/>
      <c r="IQ770" s="21"/>
      <c r="IR770" s="21"/>
      <c r="IS770" s="21"/>
      <c r="IT770" s="21"/>
      <c r="IU770" s="21"/>
      <c r="IV770" s="21"/>
      <c r="IW770" s="21"/>
      <c r="IX770" s="21"/>
      <c r="IY770" s="21"/>
      <c r="IZ770" s="21"/>
      <c r="JA770" s="21"/>
      <c r="JB770" s="21"/>
      <c r="JC770" s="21"/>
      <c r="JD770" s="21"/>
      <c r="JE770" s="21"/>
      <c r="JF770" s="21"/>
      <c r="JG770" s="21"/>
      <c r="JH770" s="21"/>
      <c r="JI770" s="21"/>
      <c r="JJ770" s="21"/>
      <c r="JK770" s="21"/>
      <c r="JL770" s="21"/>
      <c r="JM770" s="21"/>
      <c r="JN770" s="21"/>
      <c r="JO770" s="21"/>
      <c r="JP770" s="21"/>
      <c r="JQ770" s="21"/>
      <c r="JR770" s="21"/>
      <c r="JS770" s="21"/>
      <c r="JT770" s="21"/>
      <c r="JU770" s="21"/>
      <c r="JV770" s="21"/>
      <c r="JW770" s="21"/>
      <c r="JX770" s="21"/>
      <c r="JY770" s="21"/>
      <c r="JZ770" s="21"/>
      <c r="KA770" s="21"/>
      <c r="KB770" s="21"/>
      <c r="KC770" s="21"/>
      <c r="KD770" s="21"/>
      <c r="KE770" s="21"/>
      <c r="KF770" s="21"/>
      <c r="KG770" s="21"/>
      <c r="KH770" s="21"/>
      <c r="KI770" s="21"/>
      <c r="KJ770" s="21"/>
      <c r="KK770" s="21"/>
      <c r="KL770" s="21"/>
      <c r="KM770" s="21"/>
      <c r="KN770" s="21"/>
      <c r="KO770" s="21"/>
      <c r="KP770" s="21"/>
      <c r="KQ770" s="21"/>
      <c r="KR770" s="21"/>
      <c r="KS770" s="21"/>
      <c r="KT770" s="21"/>
      <c r="KU770" s="21"/>
      <c r="KV770" s="21"/>
      <c r="KW770" s="21"/>
      <c r="KX770" s="21"/>
      <c r="KY770" s="21"/>
      <c r="KZ770" s="21"/>
      <c r="LA770" s="21"/>
      <c r="LB770" s="21"/>
      <c r="LC770" s="21"/>
      <c r="LD770" s="21"/>
      <c r="LE770" s="21"/>
      <c r="LF770" s="21"/>
      <c r="LG770" s="21"/>
      <c r="LH770" s="21"/>
      <c r="LI770" s="21"/>
      <c r="LJ770" s="21"/>
      <c r="LK770" s="21"/>
      <c r="LL770" s="21"/>
      <c r="LM770" s="21"/>
      <c r="LN770" s="21"/>
      <c r="LO770" s="21"/>
      <c r="LP770" s="21"/>
      <c r="LQ770" s="21"/>
      <c r="LR770" s="21"/>
      <c r="LS770" s="21"/>
      <c r="LT770" s="21"/>
      <c r="LU770" s="21"/>
      <c r="LV770" s="21"/>
      <c r="LW770" s="21"/>
      <c r="LX770" s="21"/>
      <c r="LY770" s="21"/>
      <c r="LZ770" s="21"/>
      <c r="MA770" s="21"/>
      <c r="MB770" s="21"/>
      <c r="MC770" s="21"/>
      <c r="MD770" s="21"/>
      <c r="ME770" s="21"/>
      <c r="MF770" s="21"/>
      <c r="MG770" s="21"/>
      <c r="MH770" s="21"/>
      <c r="MI770" s="21"/>
      <c r="MJ770" s="21"/>
      <c r="MK770" s="21"/>
      <c r="ML770" s="21"/>
      <c r="MM770" s="21"/>
      <c r="MN770" s="21"/>
      <c r="MO770" s="21"/>
      <c r="MP770" s="21"/>
      <c r="MQ770" s="21"/>
      <c r="MR770" s="21"/>
      <c r="MS770" s="21"/>
      <c r="MT770" s="21"/>
      <c r="MU770" s="21"/>
      <c r="MV770" s="21"/>
      <c r="MW770" s="21"/>
      <c r="MX770" s="21"/>
      <c r="MY770" s="21"/>
      <c r="MZ770" s="21"/>
      <c r="NA770" s="21"/>
      <c r="NB770" s="21"/>
      <c r="NC770" s="21"/>
      <c r="ND770" s="21"/>
      <c r="NE770" s="21"/>
      <c r="NF770" s="21"/>
      <c r="NG770" s="21"/>
      <c r="NH770" s="21"/>
      <c r="NI770" s="21"/>
      <c r="NJ770" s="21"/>
      <c r="NK770" s="21"/>
      <c r="NL770" s="21"/>
      <c r="NM770" s="21"/>
      <c r="NN770" s="21"/>
      <c r="NO770" s="21"/>
      <c r="NP770" s="21"/>
      <c r="NQ770" s="21"/>
      <c r="NR770" s="21"/>
      <c r="NS770" s="21"/>
      <c r="NT770" s="21"/>
      <c r="NU770" s="21"/>
      <c r="NV770" s="21"/>
      <c r="NW770" s="21"/>
      <c r="NX770" s="21"/>
      <c r="NY770" s="21"/>
      <c r="NZ770" s="21"/>
      <c r="OA770" s="21"/>
      <c r="OB770" s="21"/>
      <c r="OC770" s="21"/>
      <c r="OD770" s="21"/>
      <c r="OE770" s="21"/>
      <c r="OF770" s="21"/>
      <c r="OG770" s="21"/>
      <c r="OH770" s="21"/>
      <c r="OI770" s="21"/>
      <c r="OJ770" s="21"/>
      <c r="OK770" s="21"/>
      <c r="OL770" s="21"/>
    </row>
    <row r="771" spans="1:402" s="13" customFormat="1" x14ac:dyDescent="0.35">
      <c r="A771" s="29"/>
      <c r="B771" s="16">
        <v>0.20200000000000001</v>
      </c>
      <c r="C771" s="16">
        <v>0.23499999999999999</v>
      </c>
      <c r="D771" s="16">
        <v>0.50600000000000001</v>
      </c>
      <c r="E771" s="16">
        <f t="shared" si="24"/>
        <v>0.50714336043813679</v>
      </c>
      <c r="F771" s="16">
        <f t="shared" si="23"/>
        <v>0.54700209598569505</v>
      </c>
      <c r="G771" s="16">
        <f t="shared" si="23"/>
        <v>0.80265759177618823</v>
      </c>
      <c r="H771" s="16">
        <f t="shared" si="22"/>
        <v>3.9858735547558255E-2</v>
      </c>
      <c r="I771" s="12">
        <f t="shared" si="22"/>
        <v>0.25565549579049318</v>
      </c>
      <c r="J771" s="4"/>
      <c r="K77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1"/>
      <c r="AZ771" s="21"/>
      <c r="BA771" s="21"/>
      <c r="BB771" s="21"/>
      <c r="BC771" s="21"/>
      <c r="BD771" s="21"/>
      <c r="BE771" s="21"/>
      <c r="BF771" s="21"/>
      <c r="BG771" s="21"/>
      <c r="BH771" s="21"/>
      <c r="BI771" s="21"/>
      <c r="BJ771" s="21"/>
      <c r="BK771" s="21"/>
      <c r="BL771" s="21"/>
      <c r="BM771" s="21"/>
      <c r="BN771" s="21"/>
      <c r="BO771" s="21"/>
      <c r="BP771" s="21"/>
      <c r="BQ771" s="21"/>
      <c r="BR771" s="21"/>
      <c r="BS771" s="21"/>
      <c r="BT771" s="21"/>
      <c r="BU771" s="21"/>
      <c r="BV771" s="21"/>
      <c r="BW771" s="21"/>
      <c r="BX771" s="21"/>
      <c r="BY771" s="21"/>
      <c r="BZ771" s="21"/>
      <c r="CA771" s="21"/>
      <c r="CB771" s="21"/>
      <c r="CC771" s="21"/>
      <c r="CD771" s="21"/>
      <c r="CE771" s="21"/>
      <c r="CF771" s="21"/>
      <c r="CG771" s="21"/>
      <c r="CH771" s="21"/>
      <c r="CI771" s="21"/>
      <c r="CJ771" s="21"/>
      <c r="CK771" s="21"/>
      <c r="CL771" s="21"/>
      <c r="CM771" s="21"/>
      <c r="CN771" s="21"/>
      <c r="CO771" s="21"/>
      <c r="CP771" s="21"/>
      <c r="CQ771" s="21"/>
      <c r="CR771" s="21"/>
      <c r="CS771" s="21"/>
      <c r="CT771" s="21"/>
      <c r="CU771" s="21"/>
      <c r="CV771" s="21"/>
      <c r="CW771" s="21"/>
      <c r="CX771" s="21"/>
      <c r="CY771" s="21"/>
      <c r="CZ771" s="21"/>
      <c r="DA771" s="21"/>
      <c r="DB771" s="21"/>
      <c r="DC771" s="21"/>
      <c r="DD771" s="21"/>
      <c r="DE771" s="21"/>
      <c r="DF771" s="21"/>
      <c r="DG771" s="21"/>
      <c r="DH771" s="21"/>
      <c r="DI771" s="21"/>
      <c r="DJ771" s="21"/>
      <c r="DK771" s="21"/>
      <c r="DL771" s="21"/>
      <c r="DM771" s="21"/>
      <c r="DN771" s="21"/>
      <c r="DO771" s="21"/>
      <c r="DP771" s="21"/>
      <c r="DQ771" s="21"/>
      <c r="DR771" s="21"/>
      <c r="DS771" s="21"/>
      <c r="DT771" s="21"/>
      <c r="DU771" s="21"/>
      <c r="DV771" s="21"/>
      <c r="DW771" s="21"/>
      <c r="DX771" s="21"/>
      <c r="DY771" s="21"/>
      <c r="DZ771" s="21"/>
      <c r="EA771" s="21"/>
      <c r="EB771" s="21"/>
      <c r="EC771" s="21"/>
      <c r="ED771" s="21"/>
      <c r="EE771" s="21"/>
      <c r="EF771" s="21"/>
      <c r="EG771" s="21"/>
      <c r="EH771" s="21"/>
      <c r="EI771" s="21"/>
      <c r="EJ771" s="21"/>
      <c r="EK771" s="21"/>
      <c r="EL771" s="21"/>
      <c r="EM771" s="21"/>
      <c r="EN771" s="21"/>
      <c r="EO771" s="21"/>
      <c r="EP771" s="21"/>
      <c r="EQ771" s="21"/>
      <c r="ER771" s="21"/>
      <c r="ES771" s="21"/>
      <c r="ET771" s="21"/>
      <c r="EU771" s="21"/>
      <c r="EV771" s="21"/>
      <c r="EW771" s="21"/>
      <c r="EX771" s="21"/>
      <c r="EY771" s="21"/>
      <c r="EZ771" s="21"/>
      <c r="FA771" s="21"/>
      <c r="FB771" s="21"/>
      <c r="FC771" s="21"/>
      <c r="FD771" s="21"/>
      <c r="FE771" s="21"/>
      <c r="FF771" s="21"/>
      <c r="FG771" s="21"/>
      <c r="FH771" s="21"/>
      <c r="FI771" s="21"/>
      <c r="FJ771" s="21"/>
      <c r="FK771" s="21"/>
      <c r="FL771" s="21"/>
      <c r="FM771" s="21"/>
      <c r="FN771" s="21"/>
      <c r="FO771" s="21"/>
      <c r="FP771" s="21"/>
      <c r="FQ771" s="21"/>
      <c r="FR771" s="21"/>
      <c r="FS771" s="21"/>
      <c r="FT771" s="21"/>
      <c r="FU771" s="21"/>
      <c r="FV771" s="21"/>
      <c r="FW771" s="21"/>
      <c r="FX771" s="21"/>
      <c r="FY771" s="21"/>
      <c r="FZ771" s="21"/>
      <c r="GA771" s="21"/>
      <c r="GB771" s="21"/>
      <c r="GC771" s="21"/>
      <c r="GD771" s="21"/>
      <c r="GE771" s="21"/>
      <c r="GF771" s="21"/>
      <c r="GG771" s="21"/>
      <c r="GH771" s="21"/>
      <c r="GI771" s="21"/>
      <c r="GJ771" s="21"/>
      <c r="GK771" s="21"/>
      <c r="GL771" s="21"/>
      <c r="GM771" s="21"/>
      <c r="GN771" s="21"/>
      <c r="GO771" s="21"/>
      <c r="GP771" s="21"/>
      <c r="GQ771" s="21"/>
      <c r="GR771" s="21"/>
      <c r="GS771" s="21"/>
      <c r="GT771" s="21"/>
      <c r="GU771" s="21"/>
      <c r="GV771" s="21"/>
      <c r="GW771" s="21"/>
      <c r="GX771" s="21"/>
      <c r="GY771" s="21"/>
      <c r="GZ771" s="21"/>
      <c r="HA771" s="21"/>
      <c r="HB771" s="21"/>
      <c r="HC771" s="21"/>
      <c r="HD771" s="21"/>
      <c r="HE771" s="21"/>
      <c r="HF771" s="21"/>
      <c r="HG771" s="21"/>
      <c r="HH771" s="21"/>
      <c r="HI771" s="21"/>
      <c r="HJ771" s="21"/>
      <c r="HK771" s="21"/>
      <c r="HL771" s="21"/>
      <c r="HM771" s="21"/>
      <c r="HN771" s="21"/>
      <c r="HO771" s="21"/>
      <c r="HP771" s="21"/>
      <c r="HQ771" s="21"/>
      <c r="HR771" s="21"/>
      <c r="HS771" s="21"/>
      <c r="HT771" s="21"/>
      <c r="HU771" s="21"/>
      <c r="HV771" s="21"/>
      <c r="HW771" s="21"/>
      <c r="HX771" s="21"/>
      <c r="HY771" s="21"/>
      <c r="HZ771" s="21"/>
      <c r="IA771" s="21"/>
      <c r="IB771" s="21"/>
      <c r="IC771" s="21"/>
      <c r="ID771" s="21"/>
      <c r="IE771" s="21"/>
      <c r="IF771" s="21"/>
      <c r="IG771" s="21"/>
      <c r="IH771" s="21"/>
      <c r="II771" s="21"/>
      <c r="IJ771" s="21"/>
      <c r="IK771" s="21"/>
      <c r="IL771" s="21"/>
      <c r="IM771" s="21"/>
      <c r="IN771" s="21"/>
      <c r="IO771" s="21"/>
      <c r="IP771" s="21"/>
      <c r="IQ771" s="21"/>
      <c r="IR771" s="21"/>
      <c r="IS771" s="21"/>
      <c r="IT771" s="21"/>
      <c r="IU771" s="21"/>
      <c r="IV771" s="21"/>
      <c r="IW771" s="21"/>
      <c r="IX771" s="21"/>
      <c r="IY771" s="21"/>
      <c r="IZ771" s="21"/>
      <c r="JA771" s="21"/>
      <c r="JB771" s="21"/>
      <c r="JC771" s="21"/>
      <c r="JD771" s="21"/>
      <c r="JE771" s="21"/>
      <c r="JF771" s="21"/>
      <c r="JG771" s="21"/>
      <c r="JH771" s="21"/>
      <c r="JI771" s="21"/>
      <c r="JJ771" s="21"/>
      <c r="JK771" s="21"/>
      <c r="JL771" s="21"/>
      <c r="JM771" s="21"/>
      <c r="JN771" s="21"/>
      <c r="JO771" s="21"/>
      <c r="JP771" s="21"/>
      <c r="JQ771" s="21"/>
      <c r="JR771" s="21"/>
      <c r="JS771" s="21"/>
      <c r="JT771" s="21"/>
      <c r="JU771" s="21"/>
      <c r="JV771" s="21"/>
      <c r="JW771" s="21"/>
      <c r="JX771" s="21"/>
      <c r="JY771" s="21"/>
      <c r="JZ771" s="21"/>
      <c r="KA771" s="21"/>
      <c r="KB771" s="21"/>
      <c r="KC771" s="21"/>
      <c r="KD771" s="21"/>
      <c r="KE771" s="21"/>
      <c r="KF771" s="21"/>
      <c r="KG771" s="21"/>
      <c r="KH771" s="21"/>
      <c r="KI771" s="21"/>
      <c r="KJ771" s="21"/>
      <c r="KK771" s="21"/>
      <c r="KL771" s="21"/>
      <c r="KM771" s="21"/>
      <c r="KN771" s="21"/>
      <c r="KO771" s="21"/>
      <c r="KP771" s="21"/>
      <c r="KQ771" s="21"/>
      <c r="KR771" s="21"/>
      <c r="KS771" s="21"/>
      <c r="KT771" s="21"/>
      <c r="KU771" s="21"/>
      <c r="KV771" s="21"/>
      <c r="KW771" s="21"/>
      <c r="KX771" s="21"/>
      <c r="KY771" s="21"/>
      <c r="KZ771" s="21"/>
      <c r="LA771" s="21"/>
      <c r="LB771" s="21"/>
      <c r="LC771" s="21"/>
      <c r="LD771" s="21"/>
      <c r="LE771" s="21"/>
      <c r="LF771" s="21"/>
      <c r="LG771" s="21"/>
      <c r="LH771" s="21"/>
      <c r="LI771" s="21"/>
      <c r="LJ771" s="21"/>
      <c r="LK771" s="21"/>
      <c r="LL771" s="21"/>
      <c r="LM771" s="21"/>
      <c r="LN771" s="21"/>
      <c r="LO771" s="21"/>
      <c r="LP771" s="21"/>
      <c r="LQ771" s="21"/>
      <c r="LR771" s="21"/>
      <c r="LS771" s="21"/>
      <c r="LT771" s="21"/>
      <c r="LU771" s="21"/>
      <c r="LV771" s="21"/>
      <c r="LW771" s="21"/>
      <c r="LX771" s="21"/>
      <c r="LY771" s="21"/>
      <c r="LZ771" s="21"/>
      <c r="MA771" s="21"/>
      <c r="MB771" s="21"/>
      <c r="MC771" s="21"/>
      <c r="MD771" s="21"/>
      <c r="ME771" s="21"/>
      <c r="MF771" s="21"/>
      <c r="MG771" s="21"/>
      <c r="MH771" s="21"/>
      <c r="MI771" s="21"/>
      <c r="MJ771" s="21"/>
      <c r="MK771" s="21"/>
      <c r="ML771" s="21"/>
      <c r="MM771" s="21"/>
      <c r="MN771" s="21"/>
      <c r="MO771" s="21"/>
      <c r="MP771" s="21"/>
      <c r="MQ771" s="21"/>
      <c r="MR771" s="21"/>
      <c r="MS771" s="21"/>
      <c r="MT771" s="21"/>
      <c r="MU771" s="21"/>
      <c r="MV771" s="21"/>
      <c r="MW771" s="21"/>
      <c r="MX771" s="21"/>
      <c r="MY771" s="21"/>
      <c r="MZ771" s="21"/>
      <c r="NA771" s="21"/>
      <c r="NB771" s="21"/>
      <c r="NC771" s="21"/>
      <c r="ND771" s="21"/>
      <c r="NE771" s="21"/>
      <c r="NF771" s="21"/>
      <c r="NG771" s="21"/>
      <c r="NH771" s="21"/>
      <c r="NI771" s="21"/>
      <c r="NJ771" s="21"/>
      <c r="NK771" s="21"/>
      <c r="NL771" s="21"/>
      <c r="NM771" s="21"/>
      <c r="NN771" s="21"/>
      <c r="NO771" s="21"/>
      <c r="NP771" s="21"/>
      <c r="NQ771" s="21"/>
      <c r="NR771" s="21"/>
      <c r="NS771" s="21"/>
      <c r="NT771" s="21"/>
      <c r="NU771" s="21"/>
      <c r="NV771" s="21"/>
      <c r="NW771" s="21"/>
      <c r="NX771" s="21"/>
      <c r="NY771" s="21"/>
      <c r="NZ771" s="21"/>
      <c r="OA771" s="21"/>
      <c r="OB771" s="21"/>
      <c r="OC771" s="21"/>
      <c r="OD771" s="21"/>
      <c r="OE771" s="21"/>
      <c r="OF771" s="21"/>
      <c r="OG771" s="21"/>
      <c r="OH771" s="21"/>
      <c r="OI771" s="21"/>
      <c r="OJ771" s="21"/>
      <c r="OK771" s="21"/>
      <c r="OL771" s="21"/>
    </row>
    <row r="772" spans="1:402" s="13" customFormat="1" x14ac:dyDescent="0.35">
      <c r="A772" s="29"/>
      <c r="B772" s="16">
        <v>0.47499999999999998</v>
      </c>
      <c r="C772" s="16">
        <v>0.52800000000000002</v>
      </c>
      <c r="D772" s="16">
        <v>0.998</v>
      </c>
      <c r="E772" s="16">
        <f t="shared" si="24"/>
        <v>0.77768167250434961</v>
      </c>
      <c r="F772" s="16">
        <f t="shared" si="23"/>
        <v>0.81992102035508374</v>
      </c>
      <c r="G772" s="16">
        <f t="shared" si="23"/>
        <v>1.1272502231739006</v>
      </c>
      <c r="H772" s="16">
        <f t="shared" si="22"/>
        <v>4.2239347850734132E-2</v>
      </c>
      <c r="I772" s="12">
        <f t="shared" si="22"/>
        <v>0.30732920281881682</v>
      </c>
      <c r="J772" s="4"/>
      <c r="K772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  <c r="AR772" s="21"/>
      <c r="AS772" s="21"/>
      <c r="AT772" s="21"/>
      <c r="AU772" s="21"/>
      <c r="AV772" s="21"/>
      <c r="AW772" s="21"/>
      <c r="AX772" s="21"/>
      <c r="AY772" s="21"/>
      <c r="AZ772" s="21"/>
      <c r="BA772" s="21"/>
      <c r="BB772" s="21"/>
      <c r="BC772" s="21"/>
      <c r="BD772" s="21"/>
      <c r="BE772" s="21"/>
      <c r="BF772" s="21"/>
      <c r="BG772" s="21"/>
      <c r="BH772" s="21"/>
      <c r="BI772" s="21"/>
      <c r="BJ772" s="21"/>
      <c r="BK772" s="21"/>
      <c r="BL772" s="21"/>
      <c r="BM772" s="21"/>
      <c r="BN772" s="21"/>
      <c r="BO772" s="21"/>
      <c r="BP772" s="21"/>
      <c r="BQ772" s="21"/>
      <c r="BR772" s="21"/>
      <c r="BS772" s="21"/>
      <c r="BT772" s="21"/>
      <c r="BU772" s="21"/>
      <c r="BV772" s="21"/>
      <c r="BW772" s="21"/>
      <c r="BX772" s="21"/>
      <c r="BY772" s="21"/>
      <c r="BZ772" s="21"/>
      <c r="CA772" s="21"/>
      <c r="CB772" s="21"/>
      <c r="CC772" s="21"/>
      <c r="CD772" s="21"/>
      <c r="CE772" s="21"/>
      <c r="CF772" s="21"/>
      <c r="CG772" s="21"/>
      <c r="CH772" s="21"/>
      <c r="CI772" s="21"/>
      <c r="CJ772" s="21"/>
      <c r="CK772" s="21"/>
      <c r="CL772" s="21"/>
      <c r="CM772" s="21"/>
      <c r="CN772" s="21"/>
      <c r="CO772" s="21"/>
      <c r="CP772" s="21"/>
      <c r="CQ772" s="21"/>
      <c r="CR772" s="21"/>
      <c r="CS772" s="21"/>
      <c r="CT772" s="21"/>
      <c r="CU772" s="21"/>
      <c r="CV772" s="21"/>
      <c r="CW772" s="21"/>
      <c r="CX772" s="21"/>
      <c r="CY772" s="21"/>
      <c r="CZ772" s="21"/>
      <c r="DA772" s="21"/>
      <c r="DB772" s="21"/>
      <c r="DC772" s="21"/>
      <c r="DD772" s="21"/>
      <c r="DE772" s="21"/>
      <c r="DF772" s="21"/>
      <c r="DG772" s="21"/>
      <c r="DH772" s="21"/>
      <c r="DI772" s="21"/>
      <c r="DJ772" s="21"/>
      <c r="DK772" s="21"/>
      <c r="DL772" s="21"/>
      <c r="DM772" s="21"/>
      <c r="DN772" s="21"/>
      <c r="DO772" s="21"/>
      <c r="DP772" s="21"/>
      <c r="DQ772" s="21"/>
      <c r="DR772" s="21"/>
      <c r="DS772" s="21"/>
      <c r="DT772" s="21"/>
      <c r="DU772" s="21"/>
      <c r="DV772" s="21"/>
      <c r="DW772" s="21"/>
      <c r="DX772" s="21"/>
      <c r="DY772" s="21"/>
      <c r="DZ772" s="21"/>
      <c r="EA772" s="21"/>
      <c r="EB772" s="21"/>
      <c r="EC772" s="21"/>
      <c r="ED772" s="21"/>
      <c r="EE772" s="21"/>
      <c r="EF772" s="21"/>
      <c r="EG772" s="21"/>
      <c r="EH772" s="21"/>
      <c r="EI772" s="21"/>
      <c r="EJ772" s="21"/>
      <c r="EK772" s="21"/>
      <c r="EL772" s="21"/>
      <c r="EM772" s="21"/>
      <c r="EN772" s="21"/>
      <c r="EO772" s="21"/>
      <c r="EP772" s="21"/>
      <c r="EQ772" s="21"/>
      <c r="ER772" s="21"/>
      <c r="ES772" s="21"/>
      <c r="ET772" s="21"/>
      <c r="EU772" s="21"/>
      <c r="EV772" s="21"/>
      <c r="EW772" s="21"/>
      <c r="EX772" s="21"/>
      <c r="EY772" s="21"/>
      <c r="EZ772" s="21"/>
      <c r="FA772" s="21"/>
      <c r="FB772" s="21"/>
      <c r="FC772" s="21"/>
      <c r="FD772" s="21"/>
      <c r="FE772" s="21"/>
      <c r="FF772" s="21"/>
      <c r="FG772" s="21"/>
      <c r="FH772" s="21"/>
      <c r="FI772" s="21"/>
      <c r="FJ772" s="21"/>
      <c r="FK772" s="21"/>
      <c r="FL772" s="21"/>
      <c r="FM772" s="21"/>
      <c r="FN772" s="21"/>
      <c r="FO772" s="21"/>
      <c r="FP772" s="21"/>
      <c r="FQ772" s="21"/>
      <c r="FR772" s="21"/>
      <c r="FS772" s="21"/>
      <c r="FT772" s="21"/>
      <c r="FU772" s="21"/>
      <c r="FV772" s="21"/>
      <c r="FW772" s="21"/>
      <c r="FX772" s="21"/>
      <c r="FY772" s="21"/>
      <c r="FZ772" s="21"/>
      <c r="GA772" s="21"/>
      <c r="GB772" s="21"/>
      <c r="GC772" s="21"/>
      <c r="GD772" s="21"/>
      <c r="GE772" s="21"/>
      <c r="GF772" s="21"/>
      <c r="GG772" s="21"/>
      <c r="GH772" s="21"/>
      <c r="GI772" s="21"/>
      <c r="GJ772" s="21"/>
      <c r="GK772" s="21"/>
      <c r="GL772" s="21"/>
      <c r="GM772" s="21"/>
      <c r="GN772" s="21"/>
      <c r="GO772" s="21"/>
      <c r="GP772" s="21"/>
      <c r="GQ772" s="21"/>
      <c r="GR772" s="21"/>
      <c r="GS772" s="21"/>
      <c r="GT772" s="21"/>
      <c r="GU772" s="21"/>
      <c r="GV772" s="21"/>
      <c r="GW772" s="21"/>
      <c r="GX772" s="21"/>
      <c r="GY772" s="21"/>
      <c r="GZ772" s="21"/>
      <c r="HA772" s="21"/>
      <c r="HB772" s="21"/>
      <c r="HC772" s="21"/>
      <c r="HD772" s="21"/>
      <c r="HE772" s="21"/>
      <c r="HF772" s="21"/>
      <c r="HG772" s="21"/>
      <c r="HH772" s="21"/>
      <c r="HI772" s="21"/>
      <c r="HJ772" s="21"/>
      <c r="HK772" s="21"/>
      <c r="HL772" s="21"/>
      <c r="HM772" s="21"/>
      <c r="HN772" s="21"/>
      <c r="HO772" s="21"/>
      <c r="HP772" s="21"/>
      <c r="HQ772" s="21"/>
      <c r="HR772" s="21"/>
      <c r="HS772" s="21"/>
      <c r="HT772" s="21"/>
      <c r="HU772" s="21"/>
      <c r="HV772" s="21"/>
      <c r="HW772" s="21"/>
      <c r="HX772" s="21"/>
      <c r="HY772" s="21"/>
      <c r="HZ772" s="21"/>
      <c r="IA772" s="21"/>
      <c r="IB772" s="21"/>
      <c r="IC772" s="21"/>
      <c r="ID772" s="21"/>
      <c r="IE772" s="21"/>
      <c r="IF772" s="21"/>
      <c r="IG772" s="21"/>
      <c r="IH772" s="21"/>
      <c r="II772" s="21"/>
      <c r="IJ772" s="21"/>
      <c r="IK772" s="21"/>
      <c r="IL772" s="21"/>
      <c r="IM772" s="21"/>
      <c r="IN772" s="21"/>
      <c r="IO772" s="21"/>
      <c r="IP772" s="21"/>
      <c r="IQ772" s="21"/>
      <c r="IR772" s="21"/>
      <c r="IS772" s="21"/>
      <c r="IT772" s="21"/>
      <c r="IU772" s="21"/>
      <c r="IV772" s="21"/>
      <c r="IW772" s="21"/>
      <c r="IX772" s="21"/>
      <c r="IY772" s="21"/>
      <c r="IZ772" s="21"/>
      <c r="JA772" s="21"/>
      <c r="JB772" s="21"/>
      <c r="JC772" s="21"/>
      <c r="JD772" s="21"/>
      <c r="JE772" s="21"/>
      <c r="JF772" s="21"/>
      <c r="JG772" s="21"/>
      <c r="JH772" s="21"/>
      <c r="JI772" s="21"/>
      <c r="JJ772" s="21"/>
      <c r="JK772" s="21"/>
      <c r="JL772" s="21"/>
      <c r="JM772" s="21"/>
      <c r="JN772" s="21"/>
      <c r="JO772" s="21"/>
      <c r="JP772" s="21"/>
      <c r="JQ772" s="21"/>
      <c r="JR772" s="21"/>
      <c r="JS772" s="21"/>
      <c r="JT772" s="21"/>
      <c r="JU772" s="21"/>
      <c r="JV772" s="21"/>
      <c r="JW772" s="21"/>
      <c r="JX772" s="21"/>
      <c r="JY772" s="21"/>
      <c r="JZ772" s="21"/>
      <c r="KA772" s="21"/>
      <c r="KB772" s="21"/>
      <c r="KC772" s="21"/>
      <c r="KD772" s="21"/>
      <c r="KE772" s="21"/>
      <c r="KF772" s="21"/>
      <c r="KG772" s="21"/>
      <c r="KH772" s="21"/>
      <c r="KI772" s="21"/>
      <c r="KJ772" s="21"/>
      <c r="KK772" s="21"/>
      <c r="KL772" s="21"/>
      <c r="KM772" s="21"/>
      <c r="KN772" s="21"/>
      <c r="KO772" s="21"/>
      <c r="KP772" s="21"/>
      <c r="KQ772" s="21"/>
      <c r="KR772" s="21"/>
      <c r="KS772" s="21"/>
      <c r="KT772" s="21"/>
      <c r="KU772" s="21"/>
      <c r="KV772" s="21"/>
      <c r="KW772" s="21"/>
      <c r="KX772" s="21"/>
      <c r="KY772" s="21"/>
      <c r="KZ772" s="21"/>
      <c r="LA772" s="21"/>
      <c r="LB772" s="21"/>
      <c r="LC772" s="21"/>
      <c r="LD772" s="21"/>
      <c r="LE772" s="21"/>
      <c r="LF772" s="21"/>
      <c r="LG772" s="21"/>
      <c r="LH772" s="21"/>
      <c r="LI772" s="21"/>
      <c r="LJ772" s="21"/>
      <c r="LK772" s="21"/>
      <c r="LL772" s="21"/>
      <c r="LM772" s="21"/>
      <c r="LN772" s="21"/>
      <c r="LO772" s="21"/>
      <c r="LP772" s="21"/>
      <c r="LQ772" s="21"/>
      <c r="LR772" s="21"/>
      <c r="LS772" s="21"/>
      <c r="LT772" s="21"/>
      <c r="LU772" s="21"/>
      <c r="LV772" s="21"/>
      <c r="LW772" s="21"/>
      <c r="LX772" s="21"/>
      <c r="LY772" s="21"/>
      <c r="LZ772" s="21"/>
      <c r="MA772" s="21"/>
      <c r="MB772" s="21"/>
      <c r="MC772" s="21"/>
      <c r="MD772" s="21"/>
      <c r="ME772" s="21"/>
      <c r="MF772" s="21"/>
      <c r="MG772" s="21"/>
      <c r="MH772" s="21"/>
      <c r="MI772" s="21"/>
      <c r="MJ772" s="21"/>
      <c r="MK772" s="21"/>
      <c r="ML772" s="21"/>
      <c r="MM772" s="21"/>
      <c r="MN772" s="21"/>
      <c r="MO772" s="21"/>
      <c r="MP772" s="21"/>
      <c r="MQ772" s="21"/>
      <c r="MR772" s="21"/>
      <c r="MS772" s="21"/>
      <c r="MT772" s="21"/>
      <c r="MU772" s="21"/>
      <c r="MV772" s="21"/>
      <c r="MW772" s="21"/>
      <c r="MX772" s="21"/>
      <c r="MY772" s="21"/>
      <c r="MZ772" s="21"/>
      <c r="NA772" s="21"/>
      <c r="NB772" s="21"/>
      <c r="NC772" s="21"/>
      <c r="ND772" s="21"/>
      <c r="NE772" s="21"/>
      <c r="NF772" s="21"/>
      <c r="NG772" s="21"/>
      <c r="NH772" s="21"/>
      <c r="NI772" s="21"/>
      <c r="NJ772" s="21"/>
      <c r="NK772" s="21"/>
      <c r="NL772" s="21"/>
      <c r="NM772" s="21"/>
      <c r="NN772" s="21"/>
      <c r="NO772" s="21"/>
      <c r="NP772" s="21"/>
      <c r="NQ772" s="21"/>
      <c r="NR772" s="21"/>
      <c r="NS772" s="21"/>
      <c r="NT772" s="21"/>
      <c r="NU772" s="21"/>
      <c r="NV772" s="21"/>
      <c r="NW772" s="21"/>
      <c r="NX772" s="21"/>
      <c r="NY772" s="21"/>
      <c r="NZ772" s="21"/>
      <c r="OA772" s="21"/>
      <c r="OB772" s="21"/>
      <c r="OC772" s="21"/>
      <c r="OD772" s="21"/>
      <c r="OE772" s="21"/>
      <c r="OF772" s="21"/>
      <c r="OG772" s="21"/>
      <c r="OH772" s="21"/>
      <c r="OI772" s="21"/>
      <c r="OJ772" s="21"/>
      <c r="OK772" s="21"/>
      <c r="OL772" s="21"/>
    </row>
    <row r="773" spans="1:402" s="13" customFormat="1" x14ac:dyDescent="0.35">
      <c r="A773" s="29"/>
      <c r="B773" s="16">
        <v>1.1819999999999999</v>
      </c>
      <c r="C773" s="16">
        <v>1.3740000000000001</v>
      </c>
      <c r="D773" s="16">
        <v>2.149</v>
      </c>
      <c r="E773" s="16">
        <f t="shared" si="24"/>
        <v>1.2267718377419916</v>
      </c>
      <c r="F773" s="16">
        <f t="shared" si="23"/>
        <v>1.3226606270944934</v>
      </c>
      <c r="G773" s="16">
        <f t="shared" si="23"/>
        <v>1.6541438213274215</v>
      </c>
      <c r="H773" s="16">
        <f t="shared" si="22"/>
        <v>9.588878935250178E-2</v>
      </c>
      <c r="I773" s="12">
        <f t="shared" si="22"/>
        <v>0.33148319423292816</v>
      </c>
      <c r="J773" s="4"/>
      <c r="K773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1"/>
      <c r="BA773" s="21"/>
      <c r="BB773" s="21"/>
      <c r="BC773" s="21"/>
      <c r="BD773" s="21"/>
      <c r="BE773" s="21"/>
      <c r="BF773" s="21"/>
      <c r="BG773" s="21"/>
      <c r="BH773" s="21"/>
      <c r="BI773" s="21"/>
      <c r="BJ773" s="21"/>
      <c r="BK773" s="21"/>
      <c r="BL773" s="21"/>
      <c r="BM773" s="21"/>
      <c r="BN773" s="21"/>
      <c r="BO773" s="21"/>
      <c r="BP773" s="21"/>
      <c r="BQ773" s="21"/>
      <c r="BR773" s="21"/>
      <c r="BS773" s="21"/>
      <c r="BT773" s="21"/>
      <c r="BU773" s="21"/>
      <c r="BV773" s="21"/>
      <c r="BW773" s="21"/>
      <c r="BX773" s="21"/>
      <c r="BY773" s="21"/>
      <c r="BZ773" s="21"/>
      <c r="CA773" s="21"/>
      <c r="CB773" s="21"/>
      <c r="CC773" s="21"/>
      <c r="CD773" s="21"/>
      <c r="CE773" s="21"/>
      <c r="CF773" s="21"/>
      <c r="CG773" s="21"/>
      <c r="CH773" s="21"/>
      <c r="CI773" s="21"/>
      <c r="CJ773" s="21"/>
      <c r="CK773" s="21"/>
      <c r="CL773" s="21"/>
      <c r="CM773" s="21"/>
      <c r="CN773" s="21"/>
      <c r="CO773" s="21"/>
      <c r="CP773" s="21"/>
      <c r="CQ773" s="21"/>
      <c r="CR773" s="21"/>
      <c r="CS773" s="21"/>
      <c r="CT773" s="21"/>
      <c r="CU773" s="21"/>
      <c r="CV773" s="21"/>
      <c r="CW773" s="21"/>
      <c r="CX773" s="21"/>
      <c r="CY773" s="21"/>
      <c r="CZ773" s="21"/>
      <c r="DA773" s="21"/>
      <c r="DB773" s="21"/>
      <c r="DC773" s="21"/>
      <c r="DD773" s="21"/>
      <c r="DE773" s="21"/>
      <c r="DF773" s="21"/>
      <c r="DG773" s="21"/>
      <c r="DH773" s="21"/>
      <c r="DI773" s="21"/>
      <c r="DJ773" s="21"/>
      <c r="DK773" s="21"/>
      <c r="DL773" s="21"/>
      <c r="DM773" s="21"/>
      <c r="DN773" s="21"/>
      <c r="DO773" s="21"/>
      <c r="DP773" s="21"/>
      <c r="DQ773" s="21"/>
      <c r="DR773" s="21"/>
      <c r="DS773" s="21"/>
      <c r="DT773" s="21"/>
      <c r="DU773" s="21"/>
      <c r="DV773" s="21"/>
      <c r="DW773" s="21"/>
      <c r="DX773" s="21"/>
      <c r="DY773" s="21"/>
      <c r="DZ773" s="21"/>
      <c r="EA773" s="21"/>
      <c r="EB773" s="21"/>
      <c r="EC773" s="21"/>
      <c r="ED773" s="21"/>
      <c r="EE773" s="21"/>
      <c r="EF773" s="21"/>
      <c r="EG773" s="21"/>
      <c r="EH773" s="21"/>
      <c r="EI773" s="21"/>
      <c r="EJ773" s="21"/>
      <c r="EK773" s="21"/>
      <c r="EL773" s="21"/>
      <c r="EM773" s="21"/>
      <c r="EN773" s="21"/>
      <c r="EO773" s="21"/>
      <c r="EP773" s="21"/>
      <c r="EQ773" s="21"/>
      <c r="ER773" s="21"/>
      <c r="ES773" s="21"/>
      <c r="ET773" s="21"/>
      <c r="EU773" s="21"/>
      <c r="EV773" s="21"/>
      <c r="EW773" s="21"/>
      <c r="EX773" s="21"/>
      <c r="EY773" s="21"/>
      <c r="EZ773" s="21"/>
      <c r="FA773" s="21"/>
      <c r="FB773" s="21"/>
      <c r="FC773" s="21"/>
      <c r="FD773" s="21"/>
      <c r="FE773" s="21"/>
      <c r="FF773" s="21"/>
      <c r="FG773" s="21"/>
      <c r="FH773" s="21"/>
      <c r="FI773" s="21"/>
      <c r="FJ773" s="21"/>
      <c r="FK773" s="21"/>
      <c r="FL773" s="21"/>
      <c r="FM773" s="21"/>
      <c r="FN773" s="21"/>
      <c r="FO773" s="21"/>
      <c r="FP773" s="21"/>
      <c r="FQ773" s="21"/>
      <c r="FR773" s="21"/>
      <c r="FS773" s="21"/>
      <c r="FT773" s="21"/>
      <c r="FU773" s="21"/>
      <c r="FV773" s="21"/>
      <c r="FW773" s="21"/>
      <c r="FX773" s="21"/>
      <c r="FY773" s="21"/>
      <c r="FZ773" s="21"/>
      <c r="GA773" s="21"/>
      <c r="GB773" s="21"/>
      <c r="GC773" s="21"/>
      <c r="GD773" s="21"/>
      <c r="GE773" s="21"/>
      <c r="GF773" s="21"/>
      <c r="GG773" s="21"/>
      <c r="GH773" s="21"/>
      <c r="GI773" s="21"/>
      <c r="GJ773" s="21"/>
      <c r="GK773" s="21"/>
      <c r="GL773" s="21"/>
      <c r="GM773" s="21"/>
      <c r="GN773" s="21"/>
      <c r="GO773" s="21"/>
      <c r="GP773" s="21"/>
      <c r="GQ773" s="21"/>
      <c r="GR773" s="21"/>
      <c r="GS773" s="21"/>
      <c r="GT773" s="21"/>
      <c r="GU773" s="21"/>
      <c r="GV773" s="21"/>
      <c r="GW773" s="21"/>
      <c r="GX773" s="21"/>
      <c r="GY773" s="21"/>
      <c r="GZ773" s="21"/>
      <c r="HA773" s="21"/>
      <c r="HB773" s="21"/>
      <c r="HC773" s="21"/>
      <c r="HD773" s="21"/>
      <c r="HE773" s="21"/>
      <c r="HF773" s="21"/>
      <c r="HG773" s="21"/>
      <c r="HH773" s="21"/>
      <c r="HI773" s="21"/>
      <c r="HJ773" s="21"/>
      <c r="HK773" s="21"/>
      <c r="HL773" s="21"/>
      <c r="HM773" s="21"/>
      <c r="HN773" s="21"/>
      <c r="HO773" s="21"/>
      <c r="HP773" s="21"/>
      <c r="HQ773" s="21"/>
      <c r="HR773" s="21"/>
      <c r="HS773" s="21"/>
      <c r="HT773" s="21"/>
      <c r="HU773" s="21"/>
      <c r="HV773" s="21"/>
      <c r="HW773" s="21"/>
      <c r="HX773" s="21"/>
      <c r="HY773" s="21"/>
      <c r="HZ773" s="21"/>
      <c r="IA773" s="21"/>
      <c r="IB773" s="21"/>
      <c r="IC773" s="21"/>
      <c r="ID773" s="21"/>
      <c r="IE773" s="21"/>
      <c r="IF773" s="21"/>
      <c r="IG773" s="21"/>
      <c r="IH773" s="21"/>
      <c r="II773" s="21"/>
      <c r="IJ773" s="21"/>
      <c r="IK773" s="21"/>
      <c r="IL773" s="21"/>
      <c r="IM773" s="21"/>
      <c r="IN773" s="21"/>
      <c r="IO773" s="21"/>
      <c r="IP773" s="21"/>
      <c r="IQ773" s="21"/>
      <c r="IR773" s="21"/>
      <c r="IS773" s="21"/>
      <c r="IT773" s="21"/>
      <c r="IU773" s="21"/>
      <c r="IV773" s="21"/>
      <c r="IW773" s="21"/>
      <c r="IX773" s="21"/>
      <c r="IY773" s="21"/>
      <c r="IZ773" s="21"/>
      <c r="JA773" s="21"/>
      <c r="JB773" s="21"/>
      <c r="JC773" s="21"/>
      <c r="JD773" s="21"/>
      <c r="JE773" s="21"/>
      <c r="JF773" s="21"/>
      <c r="JG773" s="21"/>
      <c r="JH773" s="21"/>
      <c r="JI773" s="21"/>
      <c r="JJ773" s="21"/>
      <c r="JK773" s="21"/>
      <c r="JL773" s="21"/>
      <c r="JM773" s="21"/>
      <c r="JN773" s="21"/>
      <c r="JO773" s="21"/>
      <c r="JP773" s="21"/>
      <c r="JQ773" s="21"/>
      <c r="JR773" s="21"/>
      <c r="JS773" s="21"/>
      <c r="JT773" s="21"/>
      <c r="JU773" s="21"/>
      <c r="JV773" s="21"/>
      <c r="JW773" s="21"/>
      <c r="JX773" s="21"/>
      <c r="JY773" s="21"/>
      <c r="JZ773" s="21"/>
      <c r="KA773" s="21"/>
      <c r="KB773" s="21"/>
      <c r="KC773" s="21"/>
      <c r="KD773" s="21"/>
      <c r="KE773" s="21"/>
      <c r="KF773" s="21"/>
      <c r="KG773" s="21"/>
      <c r="KH773" s="21"/>
      <c r="KI773" s="21"/>
      <c r="KJ773" s="21"/>
      <c r="KK773" s="21"/>
      <c r="KL773" s="21"/>
      <c r="KM773" s="21"/>
      <c r="KN773" s="21"/>
      <c r="KO773" s="21"/>
      <c r="KP773" s="21"/>
      <c r="KQ773" s="21"/>
      <c r="KR773" s="21"/>
      <c r="KS773" s="21"/>
      <c r="KT773" s="21"/>
      <c r="KU773" s="21"/>
      <c r="KV773" s="21"/>
      <c r="KW773" s="21"/>
      <c r="KX773" s="21"/>
      <c r="KY773" s="21"/>
      <c r="KZ773" s="21"/>
      <c r="LA773" s="21"/>
      <c r="LB773" s="21"/>
      <c r="LC773" s="21"/>
      <c r="LD773" s="21"/>
      <c r="LE773" s="21"/>
      <c r="LF773" s="21"/>
      <c r="LG773" s="21"/>
      <c r="LH773" s="21"/>
      <c r="LI773" s="21"/>
      <c r="LJ773" s="21"/>
      <c r="LK773" s="21"/>
      <c r="LL773" s="21"/>
      <c r="LM773" s="21"/>
      <c r="LN773" s="21"/>
      <c r="LO773" s="21"/>
      <c r="LP773" s="21"/>
      <c r="LQ773" s="21"/>
      <c r="LR773" s="21"/>
      <c r="LS773" s="21"/>
      <c r="LT773" s="21"/>
      <c r="LU773" s="21"/>
      <c r="LV773" s="21"/>
      <c r="LW773" s="21"/>
      <c r="LX773" s="21"/>
      <c r="LY773" s="21"/>
      <c r="LZ773" s="21"/>
      <c r="MA773" s="21"/>
      <c r="MB773" s="21"/>
      <c r="MC773" s="21"/>
      <c r="MD773" s="21"/>
      <c r="ME773" s="21"/>
      <c r="MF773" s="21"/>
      <c r="MG773" s="21"/>
      <c r="MH773" s="21"/>
      <c r="MI773" s="21"/>
      <c r="MJ773" s="21"/>
      <c r="MK773" s="21"/>
      <c r="ML773" s="21"/>
      <c r="MM773" s="21"/>
      <c r="MN773" s="21"/>
      <c r="MO773" s="21"/>
      <c r="MP773" s="21"/>
      <c r="MQ773" s="21"/>
      <c r="MR773" s="21"/>
      <c r="MS773" s="21"/>
      <c r="MT773" s="21"/>
      <c r="MU773" s="21"/>
      <c r="MV773" s="21"/>
      <c r="MW773" s="21"/>
      <c r="MX773" s="21"/>
      <c r="MY773" s="21"/>
      <c r="MZ773" s="21"/>
      <c r="NA773" s="21"/>
      <c r="NB773" s="21"/>
      <c r="NC773" s="21"/>
      <c r="ND773" s="21"/>
      <c r="NE773" s="21"/>
      <c r="NF773" s="21"/>
      <c r="NG773" s="21"/>
      <c r="NH773" s="21"/>
      <c r="NI773" s="21"/>
      <c r="NJ773" s="21"/>
      <c r="NK773" s="21"/>
      <c r="NL773" s="21"/>
      <c r="NM773" s="21"/>
      <c r="NN773" s="21"/>
      <c r="NO773" s="21"/>
      <c r="NP773" s="21"/>
      <c r="NQ773" s="21"/>
      <c r="NR773" s="21"/>
      <c r="NS773" s="21"/>
      <c r="NT773" s="21"/>
      <c r="NU773" s="21"/>
      <c r="NV773" s="21"/>
      <c r="NW773" s="21"/>
      <c r="NX773" s="21"/>
      <c r="NY773" s="21"/>
      <c r="NZ773" s="21"/>
      <c r="OA773" s="21"/>
      <c r="OB773" s="21"/>
      <c r="OC773" s="21"/>
      <c r="OD773" s="21"/>
      <c r="OE773" s="21"/>
      <c r="OF773" s="21"/>
      <c r="OG773" s="21"/>
      <c r="OH773" s="21"/>
      <c r="OI773" s="21"/>
      <c r="OJ773" s="21"/>
      <c r="OK773" s="21"/>
      <c r="OL773" s="21"/>
    </row>
    <row r="774" spans="1:402" s="13" customFormat="1" x14ac:dyDescent="0.35">
      <c r="A774" s="29"/>
      <c r="B774" s="16">
        <v>0.60199999999999998</v>
      </c>
      <c r="C774" s="16">
        <v>0.66200000000000003</v>
      </c>
      <c r="D774" s="16">
        <v>1.034</v>
      </c>
      <c r="E774" s="16">
        <f t="shared" si="24"/>
        <v>0.87549426379075579</v>
      </c>
      <c r="F774" s="16">
        <f t="shared" si="23"/>
        <v>0.91808745695310656</v>
      </c>
      <c r="G774" s="16">
        <f t="shared" si="23"/>
        <v>1.1474012764748309</v>
      </c>
      <c r="H774" s="16">
        <f t="shared" si="22"/>
        <v>4.2593193162350773E-2</v>
      </c>
      <c r="I774" s="12">
        <f t="shared" si="22"/>
        <v>0.22931381952172436</v>
      </c>
      <c r="J774" s="4"/>
      <c r="K774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W774" s="21"/>
      <c r="AX774" s="21"/>
      <c r="AY774" s="21"/>
      <c r="AZ774" s="21"/>
      <c r="BA774" s="21"/>
      <c r="BB774" s="21"/>
      <c r="BC774" s="21"/>
      <c r="BD774" s="21"/>
      <c r="BE774" s="21"/>
      <c r="BF774" s="21"/>
      <c r="BG774" s="21"/>
      <c r="BH774" s="21"/>
      <c r="BI774" s="21"/>
      <c r="BJ774" s="21"/>
      <c r="BK774" s="21"/>
      <c r="BL774" s="21"/>
      <c r="BM774" s="21"/>
      <c r="BN774" s="21"/>
      <c r="BO774" s="21"/>
      <c r="BP774" s="21"/>
      <c r="BQ774" s="21"/>
      <c r="BR774" s="21"/>
      <c r="BS774" s="21"/>
      <c r="BT774" s="21"/>
      <c r="BU774" s="21"/>
      <c r="BV774" s="21"/>
      <c r="BW774" s="21"/>
      <c r="BX774" s="21"/>
      <c r="BY774" s="21"/>
      <c r="BZ774" s="21"/>
      <c r="CA774" s="21"/>
      <c r="CB774" s="21"/>
      <c r="CC774" s="21"/>
      <c r="CD774" s="21"/>
      <c r="CE774" s="21"/>
      <c r="CF774" s="21"/>
      <c r="CG774" s="21"/>
      <c r="CH774" s="21"/>
      <c r="CI774" s="21"/>
      <c r="CJ774" s="21"/>
      <c r="CK774" s="21"/>
      <c r="CL774" s="21"/>
      <c r="CM774" s="21"/>
      <c r="CN774" s="21"/>
      <c r="CO774" s="21"/>
      <c r="CP774" s="21"/>
      <c r="CQ774" s="21"/>
      <c r="CR774" s="21"/>
      <c r="CS774" s="21"/>
      <c r="CT774" s="21"/>
      <c r="CU774" s="21"/>
      <c r="CV774" s="21"/>
      <c r="CW774" s="21"/>
      <c r="CX774" s="21"/>
      <c r="CY774" s="21"/>
      <c r="CZ774" s="21"/>
      <c r="DA774" s="21"/>
      <c r="DB774" s="21"/>
      <c r="DC774" s="21"/>
      <c r="DD774" s="21"/>
      <c r="DE774" s="21"/>
      <c r="DF774" s="21"/>
      <c r="DG774" s="21"/>
      <c r="DH774" s="21"/>
      <c r="DI774" s="21"/>
      <c r="DJ774" s="21"/>
      <c r="DK774" s="21"/>
      <c r="DL774" s="21"/>
      <c r="DM774" s="21"/>
      <c r="DN774" s="21"/>
      <c r="DO774" s="21"/>
      <c r="DP774" s="21"/>
      <c r="DQ774" s="21"/>
      <c r="DR774" s="21"/>
      <c r="DS774" s="21"/>
      <c r="DT774" s="21"/>
      <c r="DU774" s="21"/>
      <c r="DV774" s="21"/>
      <c r="DW774" s="21"/>
      <c r="DX774" s="21"/>
      <c r="DY774" s="21"/>
      <c r="DZ774" s="21"/>
      <c r="EA774" s="21"/>
      <c r="EB774" s="21"/>
      <c r="EC774" s="21"/>
      <c r="ED774" s="21"/>
      <c r="EE774" s="21"/>
      <c r="EF774" s="21"/>
      <c r="EG774" s="21"/>
      <c r="EH774" s="21"/>
      <c r="EI774" s="21"/>
      <c r="EJ774" s="21"/>
      <c r="EK774" s="21"/>
      <c r="EL774" s="21"/>
      <c r="EM774" s="21"/>
      <c r="EN774" s="21"/>
      <c r="EO774" s="21"/>
      <c r="EP774" s="21"/>
      <c r="EQ774" s="21"/>
      <c r="ER774" s="21"/>
      <c r="ES774" s="21"/>
      <c r="ET774" s="21"/>
      <c r="EU774" s="21"/>
      <c r="EV774" s="21"/>
      <c r="EW774" s="21"/>
      <c r="EX774" s="21"/>
      <c r="EY774" s="21"/>
      <c r="EZ774" s="21"/>
      <c r="FA774" s="21"/>
      <c r="FB774" s="21"/>
      <c r="FC774" s="21"/>
      <c r="FD774" s="21"/>
      <c r="FE774" s="21"/>
      <c r="FF774" s="21"/>
      <c r="FG774" s="21"/>
      <c r="FH774" s="21"/>
      <c r="FI774" s="21"/>
      <c r="FJ774" s="21"/>
      <c r="FK774" s="21"/>
      <c r="FL774" s="21"/>
      <c r="FM774" s="21"/>
      <c r="FN774" s="21"/>
      <c r="FO774" s="21"/>
      <c r="FP774" s="21"/>
      <c r="FQ774" s="21"/>
      <c r="FR774" s="21"/>
      <c r="FS774" s="21"/>
      <c r="FT774" s="21"/>
      <c r="FU774" s="21"/>
      <c r="FV774" s="21"/>
      <c r="FW774" s="21"/>
      <c r="FX774" s="21"/>
      <c r="FY774" s="21"/>
      <c r="FZ774" s="21"/>
      <c r="GA774" s="21"/>
      <c r="GB774" s="21"/>
      <c r="GC774" s="21"/>
      <c r="GD774" s="21"/>
      <c r="GE774" s="21"/>
      <c r="GF774" s="21"/>
      <c r="GG774" s="21"/>
      <c r="GH774" s="21"/>
      <c r="GI774" s="21"/>
      <c r="GJ774" s="21"/>
      <c r="GK774" s="21"/>
      <c r="GL774" s="21"/>
      <c r="GM774" s="21"/>
      <c r="GN774" s="21"/>
      <c r="GO774" s="21"/>
      <c r="GP774" s="21"/>
      <c r="GQ774" s="21"/>
      <c r="GR774" s="21"/>
      <c r="GS774" s="21"/>
      <c r="GT774" s="21"/>
      <c r="GU774" s="21"/>
      <c r="GV774" s="21"/>
      <c r="GW774" s="21"/>
      <c r="GX774" s="21"/>
      <c r="GY774" s="21"/>
      <c r="GZ774" s="21"/>
      <c r="HA774" s="21"/>
      <c r="HB774" s="21"/>
      <c r="HC774" s="21"/>
      <c r="HD774" s="21"/>
      <c r="HE774" s="21"/>
      <c r="HF774" s="21"/>
      <c r="HG774" s="21"/>
      <c r="HH774" s="21"/>
      <c r="HI774" s="21"/>
      <c r="HJ774" s="21"/>
      <c r="HK774" s="21"/>
      <c r="HL774" s="21"/>
      <c r="HM774" s="21"/>
      <c r="HN774" s="21"/>
      <c r="HO774" s="21"/>
      <c r="HP774" s="21"/>
      <c r="HQ774" s="21"/>
      <c r="HR774" s="21"/>
      <c r="HS774" s="21"/>
      <c r="HT774" s="21"/>
      <c r="HU774" s="21"/>
      <c r="HV774" s="21"/>
      <c r="HW774" s="21"/>
      <c r="HX774" s="21"/>
      <c r="HY774" s="21"/>
      <c r="HZ774" s="21"/>
      <c r="IA774" s="21"/>
      <c r="IB774" s="21"/>
      <c r="IC774" s="21"/>
      <c r="ID774" s="21"/>
      <c r="IE774" s="21"/>
      <c r="IF774" s="21"/>
      <c r="IG774" s="21"/>
      <c r="IH774" s="21"/>
      <c r="II774" s="21"/>
      <c r="IJ774" s="21"/>
      <c r="IK774" s="21"/>
      <c r="IL774" s="21"/>
      <c r="IM774" s="21"/>
      <c r="IN774" s="21"/>
      <c r="IO774" s="21"/>
      <c r="IP774" s="21"/>
      <c r="IQ774" s="21"/>
      <c r="IR774" s="21"/>
      <c r="IS774" s="21"/>
      <c r="IT774" s="21"/>
      <c r="IU774" s="21"/>
      <c r="IV774" s="21"/>
      <c r="IW774" s="21"/>
      <c r="IX774" s="21"/>
      <c r="IY774" s="21"/>
      <c r="IZ774" s="21"/>
      <c r="JA774" s="21"/>
      <c r="JB774" s="21"/>
      <c r="JC774" s="21"/>
      <c r="JD774" s="21"/>
      <c r="JE774" s="21"/>
      <c r="JF774" s="21"/>
      <c r="JG774" s="21"/>
      <c r="JH774" s="21"/>
      <c r="JI774" s="21"/>
      <c r="JJ774" s="21"/>
      <c r="JK774" s="21"/>
      <c r="JL774" s="21"/>
      <c r="JM774" s="21"/>
      <c r="JN774" s="21"/>
      <c r="JO774" s="21"/>
      <c r="JP774" s="21"/>
      <c r="JQ774" s="21"/>
      <c r="JR774" s="21"/>
      <c r="JS774" s="21"/>
      <c r="JT774" s="21"/>
      <c r="JU774" s="21"/>
      <c r="JV774" s="21"/>
      <c r="JW774" s="21"/>
      <c r="JX774" s="21"/>
      <c r="JY774" s="21"/>
      <c r="JZ774" s="21"/>
      <c r="KA774" s="21"/>
      <c r="KB774" s="21"/>
      <c r="KC774" s="21"/>
      <c r="KD774" s="21"/>
      <c r="KE774" s="21"/>
      <c r="KF774" s="21"/>
      <c r="KG774" s="21"/>
      <c r="KH774" s="21"/>
      <c r="KI774" s="21"/>
      <c r="KJ774" s="21"/>
      <c r="KK774" s="21"/>
      <c r="KL774" s="21"/>
      <c r="KM774" s="21"/>
      <c r="KN774" s="21"/>
      <c r="KO774" s="21"/>
      <c r="KP774" s="21"/>
      <c r="KQ774" s="21"/>
      <c r="KR774" s="21"/>
      <c r="KS774" s="21"/>
      <c r="KT774" s="21"/>
      <c r="KU774" s="21"/>
      <c r="KV774" s="21"/>
      <c r="KW774" s="21"/>
      <c r="KX774" s="21"/>
      <c r="KY774" s="21"/>
      <c r="KZ774" s="21"/>
      <c r="LA774" s="21"/>
      <c r="LB774" s="21"/>
      <c r="LC774" s="21"/>
      <c r="LD774" s="21"/>
      <c r="LE774" s="21"/>
      <c r="LF774" s="21"/>
      <c r="LG774" s="21"/>
      <c r="LH774" s="21"/>
      <c r="LI774" s="21"/>
      <c r="LJ774" s="21"/>
      <c r="LK774" s="21"/>
      <c r="LL774" s="21"/>
      <c r="LM774" s="21"/>
      <c r="LN774" s="21"/>
      <c r="LO774" s="21"/>
      <c r="LP774" s="21"/>
      <c r="LQ774" s="21"/>
      <c r="LR774" s="21"/>
      <c r="LS774" s="21"/>
      <c r="LT774" s="21"/>
      <c r="LU774" s="21"/>
      <c r="LV774" s="21"/>
      <c r="LW774" s="21"/>
      <c r="LX774" s="21"/>
      <c r="LY774" s="21"/>
      <c r="LZ774" s="21"/>
      <c r="MA774" s="21"/>
      <c r="MB774" s="21"/>
      <c r="MC774" s="21"/>
      <c r="MD774" s="21"/>
      <c r="ME774" s="21"/>
      <c r="MF774" s="21"/>
      <c r="MG774" s="21"/>
      <c r="MH774" s="21"/>
      <c r="MI774" s="21"/>
      <c r="MJ774" s="21"/>
      <c r="MK774" s="21"/>
      <c r="ML774" s="21"/>
      <c r="MM774" s="21"/>
      <c r="MN774" s="21"/>
      <c r="MO774" s="21"/>
      <c r="MP774" s="21"/>
      <c r="MQ774" s="21"/>
      <c r="MR774" s="21"/>
      <c r="MS774" s="21"/>
      <c r="MT774" s="21"/>
      <c r="MU774" s="21"/>
      <c r="MV774" s="21"/>
      <c r="MW774" s="21"/>
      <c r="MX774" s="21"/>
      <c r="MY774" s="21"/>
      <c r="MZ774" s="21"/>
      <c r="NA774" s="21"/>
      <c r="NB774" s="21"/>
      <c r="NC774" s="21"/>
      <c r="ND774" s="21"/>
      <c r="NE774" s="21"/>
      <c r="NF774" s="21"/>
      <c r="NG774" s="21"/>
      <c r="NH774" s="21"/>
      <c r="NI774" s="21"/>
      <c r="NJ774" s="21"/>
      <c r="NK774" s="21"/>
      <c r="NL774" s="21"/>
      <c r="NM774" s="21"/>
      <c r="NN774" s="21"/>
      <c r="NO774" s="21"/>
      <c r="NP774" s="21"/>
      <c r="NQ774" s="21"/>
      <c r="NR774" s="21"/>
      <c r="NS774" s="21"/>
      <c r="NT774" s="21"/>
      <c r="NU774" s="21"/>
      <c r="NV774" s="21"/>
      <c r="NW774" s="21"/>
      <c r="NX774" s="21"/>
      <c r="NY774" s="21"/>
      <c r="NZ774" s="21"/>
      <c r="OA774" s="21"/>
      <c r="OB774" s="21"/>
      <c r="OC774" s="21"/>
      <c r="OD774" s="21"/>
      <c r="OE774" s="21"/>
      <c r="OF774" s="21"/>
      <c r="OG774" s="21"/>
      <c r="OH774" s="21"/>
      <c r="OI774" s="21"/>
      <c r="OJ774" s="21"/>
      <c r="OK774" s="21"/>
      <c r="OL774" s="21"/>
    </row>
    <row r="775" spans="1:402" s="13" customFormat="1" x14ac:dyDescent="0.35">
      <c r="A775" s="29"/>
      <c r="B775" s="16">
        <v>1.4930000000000001</v>
      </c>
      <c r="C775" s="16">
        <v>1.613</v>
      </c>
      <c r="D775" s="16">
        <v>2.347</v>
      </c>
      <c r="E775" s="16">
        <f t="shared" si="24"/>
        <v>1.3787482149723613</v>
      </c>
      <c r="F775" s="16">
        <f t="shared" si="23"/>
        <v>1.4330859658993533</v>
      </c>
      <c r="G775" s="16">
        <f t="shared" si="23"/>
        <v>1.7286680454885577</v>
      </c>
      <c r="H775" s="16">
        <f t="shared" ref="H775:I838" si="25">F775-E775</f>
        <v>5.4337750926992001E-2</v>
      </c>
      <c r="I775" s="12">
        <f t="shared" si="25"/>
        <v>0.29558207958920435</v>
      </c>
      <c r="J775" s="4"/>
      <c r="K775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  <c r="BB775" s="21"/>
      <c r="BC775" s="21"/>
      <c r="BD775" s="21"/>
      <c r="BE775" s="21"/>
      <c r="BF775" s="21"/>
      <c r="BG775" s="21"/>
      <c r="BH775" s="21"/>
      <c r="BI775" s="21"/>
      <c r="BJ775" s="21"/>
      <c r="BK775" s="21"/>
      <c r="BL775" s="21"/>
      <c r="BM775" s="21"/>
      <c r="BN775" s="21"/>
      <c r="BO775" s="21"/>
      <c r="BP775" s="21"/>
      <c r="BQ775" s="21"/>
      <c r="BR775" s="21"/>
      <c r="BS775" s="21"/>
      <c r="BT775" s="21"/>
      <c r="BU775" s="21"/>
      <c r="BV775" s="21"/>
      <c r="BW775" s="21"/>
      <c r="BX775" s="21"/>
      <c r="BY775" s="21"/>
      <c r="BZ775" s="21"/>
      <c r="CA775" s="21"/>
      <c r="CB775" s="21"/>
      <c r="CC775" s="21"/>
      <c r="CD775" s="21"/>
      <c r="CE775" s="21"/>
      <c r="CF775" s="21"/>
      <c r="CG775" s="21"/>
      <c r="CH775" s="21"/>
      <c r="CI775" s="21"/>
      <c r="CJ775" s="21"/>
      <c r="CK775" s="21"/>
      <c r="CL775" s="21"/>
      <c r="CM775" s="21"/>
      <c r="CN775" s="21"/>
      <c r="CO775" s="21"/>
      <c r="CP775" s="21"/>
      <c r="CQ775" s="21"/>
      <c r="CR775" s="21"/>
      <c r="CS775" s="21"/>
      <c r="CT775" s="21"/>
      <c r="CU775" s="21"/>
      <c r="CV775" s="21"/>
      <c r="CW775" s="21"/>
      <c r="CX775" s="21"/>
      <c r="CY775" s="21"/>
      <c r="CZ775" s="21"/>
      <c r="DA775" s="21"/>
      <c r="DB775" s="21"/>
      <c r="DC775" s="21"/>
      <c r="DD775" s="21"/>
      <c r="DE775" s="21"/>
      <c r="DF775" s="21"/>
      <c r="DG775" s="21"/>
      <c r="DH775" s="21"/>
      <c r="DI775" s="21"/>
      <c r="DJ775" s="21"/>
      <c r="DK775" s="21"/>
      <c r="DL775" s="21"/>
      <c r="DM775" s="21"/>
      <c r="DN775" s="21"/>
      <c r="DO775" s="21"/>
      <c r="DP775" s="21"/>
      <c r="DQ775" s="21"/>
      <c r="DR775" s="21"/>
      <c r="DS775" s="21"/>
      <c r="DT775" s="21"/>
      <c r="DU775" s="21"/>
      <c r="DV775" s="21"/>
      <c r="DW775" s="21"/>
      <c r="DX775" s="21"/>
      <c r="DY775" s="21"/>
      <c r="DZ775" s="21"/>
      <c r="EA775" s="21"/>
      <c r="EB775" s="21"/>
      <c r="EC775" s="21"/>
      <c r="ED775" s="21"/>
      <c r="EE775" s="21"/>
      <c r="EF775" s="21"/>
      <c r="EG775" s="21"/>
      <c r="EH775" s="21"/>
      <c r="EI775" s="21"/>
      <c r="EJ775" s="21"/>
      <c r="EK775" s="21"/>
      <c r="EL775" s="21"/>
      <c r="EM775" s="21"/>
      <c r="EN775" s="21"/>
      <c r="EO775" s="21"/>
      <c r="EP775" s="21"/>
      <c r="EQ775" s="21"/>
      <c r="ER775" s="21"/>
      <c r="ES775" s="21"/>
      <c r="ET775" s="21"/>
      <c r="EU775" s="21"/>
      <c r="EV775" s="21"/>
      <c r="EW775" s="21"/>
      <c r="EX775" s="21"/>
      <c r="EY775" s="21"/>
      <c r="EZ775" s="21"/>
      <c r="FA775" s="21"/>
      <c r="FB775" s="21"/>
      <c r="FC775" s="21"/>
      <c r="FD775" s="21"/>
      <c r="FE775" s="21"/>
      <c r="FF775" s="21"/>
      <c r="FG775" s="21"/>
      <c r="FH775" s="21"/>
      <c r="FI775" s="21"/>
      <c r="FJ775" s="21"/>
      <c r="FK775" s="21"/>
      <c r="FL775" s="21"/>
      <c r="FM775" s="21"/>
      <c r="FN775" s="21"/>
      <c r="FO775" s="21"/>
      <c r="FP775" s="21"/>
      <c r="FQ775" s="21"/>
      <c r="FR775" s="21"/>
      <c r="FS775" s="21"/>
      <c r="FT775" s="21"/>
      <c r="FU775" s="21"/>
      <c r="FV775" s="21"/>
      <c r="FW775" s="21"/>
      <c r="FX775" s="21"/>
      <c r="FY775" s="21"/>
      <c r="FZ775" s="21"/>
      <c r="GA775" s="21"/>
      <c r="GB775" s="21"/>
      <c r="GC775" s="21"/>
      <c r="GD775" s="21"/>
      <c r="GE775" s="21"/>
      <c r="GF775" s="21"/>
      <c r="GG775" s="21"/>
      <c r="GH775" s="21"/>
      <c r="GI775" s="21"/>
      <c r="GJ775" s="21"/>
      <c r="GK775" s="21"/>
      <c r="GL775" s="21"/>
      <c r="GM775" s="21"/>
      <c r="GN775" s="21"/>
      <c r="GO775" s="21"/>
      <c r="GP775" s="21"/>
      <c r="GQ775" s="21"/>
      <c r="GR775" s="21"/>
      <c r="GS775" s="21"/>
      <c r="GT775" s="21"/>
      <c r="GU775" s="21"/>
      <c r="GV775" s="21"/>
      <c r="GW775" s="21"/>
      <c r="GX775" s="21"/>
      <c r="GY775" s="21"/>
      <c r="GZ775" s="21"/>
      <c r="HA775" s="21"/>
      <c r="HB775" s="21"/>
      <c r="HC775" s="21"/>
      <c r="HD775" s="21"/>
      <c r="HE775" s="21"/>
      <c r="HF775" s="21"/>
      <c r="HG775" s="21"/>
      <c r="HH775" s="21"/>
      <c r="HI775" s="21"/>
      <c r="HJ775" s="21"/>
      <c r="HK775" s="21"/>
      <c r="HL775" s="21"/>
      <c r="HM775" s="21"/>
      <c r="HN775" s="21"/>
      <c r="HO775" s="21"/>
      <c r="HP775" s="21"/>
      <c r="HQ775" s="21"/>
      <c r="HR775" s="21"/>
      <c r="HS775" s="21"/>
      <c r="HT775" s="21"/>
      <c r="HU775" s="21"/>
      <c r="HV775" s="21"/>
      <c r="HW775" s="21"/>
      <c r="HX775" s="21"/>
      <c r="HY775" s="21"/>
      <c r="HZ775" s="21"/>
      <c r="IA775" s="21"/>
      <c r="IB775" s="21"/>
      <c r="IC775" s="21"/>
      <c r="ID775" s="21"/>
      <c r="IE775" s="21"/>
      <c r="IF775" s="21"/>
      <c r="IG775" s="21"/>
      <c r="IH775" s="21"/>
      <c r="II775" s="21"/>
      <c r="IJ775" s="21"/>
      <c r="IK775" s="21"/>
      <c r="IL775" s="21"/>
      <c r="IM775" s="21"/>
      <c r="IN775" s="21"/>
      <c r="IO775" s="21"/>
      <c r="IP775" s="21"/>
      <c r="IQ775" s="21"/>
      <c r="IR775" s="21"/>
      <c r="IS775" s="21"/>
      <c r="IT775" s="21"/>
      <c r="IU775" s="21"/>
      <c r="IV775" s="21"/>
      <c r="IW775" s="21"/>
      <c r="IX775" s="21"/>
      <c r="IY775" s="21"/>
      <c r="IZ775" s="21"/>
      <c r="JA775" s="21"/>
      <c r="JB775" s="21"/>
      <c r="JC775" s="21"/>
      <c r="JD775" s="21"/>
      <c r="JE775" s="21"/>
      <c r="JF775" s="21"/>
      <c r="JG775" s="21"/>
      <c r="JH775" s="21"/>
      <c r="JI775" s="21"/>
      <c r="JJ775" s="21"/>
      <c r="JK775" s="21"/>
      <c r="JL775" s="21"/>
      <c r="JM775" s="21"/>
      <c r="JN775" s="21"/>
      <c r="JO775" s="21"/>
      <c r="JP775" s="21"/>
      <c r="JQ775" s="21"/>
      <c r="JR775" s="21"/>
      <c r="JS775" s="21"/>
      <c r="JT775" s="21"/>
      <c r="JU775" s="21"/>
      <c r="JV775" s="21"/>
      <c r="JW775" s="21"/>
      <c r="JX775" s="21"/>
      <c r="JY775" s="21"/>
      <c r="JZ775" s="21"/>
      <c r="KA775" s="21"/>
      <c r="KB775" s="21"/>
      <c r="KC775" s="21"/>
      <c r="KD775" s="21"/>
      <c r="KE775" s="21"/>
      <c r="KF775" s="21"/>
      <c r="KG775" s="21"/>
      <c r="KH775" s="21"/>
      <c r="KI775" s="21"/>
      <c r="KJ775" s="21"/>
      <c r="KK775" s="21"/>
      <c r="KL775" s="21"/>
      <c r="KM775" s="21"/>
      <c r="KN775" s="21"/>
      <c r="KO775" s="21"/>
      <c r="KP775" s="21"/>
      <c r="KQ775" s="21"/>
      <c r="KR775" s="21"/>
      <c r="KS775" s="21"/>
      <c r="KT775" s="21"/>
      <c r="KU775" s="21"/>
      <c r="KV775" s="21"/>
      <c r="KW775" s="21"/>
      <c r="KX775" s="21"/>
      <c r="KY775" s="21"/>
      <c r="KZ775" s="21"/>
      <c r="LA775" s="21"/>
      <c r="LB775" s="21"/>
      <c r="LC775" s="21"/>
      <c r="LD775" s="21"/>
      <c r="LE775" s="21"/>
      <c r="LF775" s="21"/>
      <c r="LG775" s="21"/>
      <c r="LH775" s="21"/>
      <c r="LI775" s="21"/>
      <c r="LJ775" s="21"/>
      <c r="LK775" s="21"/>
      <c r="LL775" s="21"/>
      <c r="LM775" s="21"/>
      <c r="LN775" s="21"/>
      <c r="LO775" s="21"/>
      <c r="LP775" s="21"/>
      <c r="LQ775" s="21"/>
      <c r="LR775" s="21"/>
      <c r="LS775" s="21"/>
      <c r="LT775" s="21"/>
      <c r="LU775" s="21"/>
      <c r="LV775" s="21"/>
      <c r="LW775" s="21"/>
      <c r="LX775" s="21"/>
      <c r="LY775" s="21"/>
      <c r="LZ775" s="21"/>
      <c r="MA775" s="21"/>
      <c r="MB775" s="21"/>
      <c r="MC775" s="21"/>
      <c r="MD775" s="21"/>
      <c r="ME775" s="21"/>
      <c r="MF775" s="21"/>
      <c r="MG775" s="21"/>
      <c r="MH775" s="21"/>
      <c r="MI775" s="21"/>
      <c r="MJ775" s="21"/>
      <c r="MK775" s="21"/>
      <c r="ML775" s="21"/>
      <c r="MM775" s="21"/>
      <c r="MN775" s="21"/>
      <c r="MO775" s="21"/>
      <c r="MP775" s="21"/>
      <c r="MQ775" s="21"/>
      <c r="MR775" s="21"/>
      <c r="MS775" s="21"/>
      <c r="MT775" s="21"/>
      <c r="MU775" s="21"/>
      <c r="MV775" s="21"/>
      <c r="MW775" s="21"/>
      <c r="MX775" s="21"/>
      <c r="MY775" s="21"/>
      <c r="MZ775" s="21"/>
      <c r="NA775" s="21"/>
      <c r="NB775" s="21"/>
      <c r="NC775" s="21"/>
      <c r="ND775" s="21"/>
      <c r="NE775" s="21"/>
      <c r="NF775" s="21"/>
      <c r="NG775" s="21"/>
      <c r="NH775" s="21"/>
      <c r="NI775" s="21"/>
      <c r="NJ775" s="21"/>
      <c r="NK775" s="21"/>
      <c r="NL775" s="21"/>
      <c r="NM775" s="21"/>
      <c r="NN775" s="21"/>
      <c r="NO775" s="21"/>
      <c r="NP775" s="21"/>
      <c r="NQ775" s="21"/>
      <c r="NR775" s="21"/>
      <c r="NS775" s="21"/>
      <c r="NT775" s="21"/>
      <c r="NU775" s="21"/>
      <c r="NV775" s="21"/>
      <c r="NW775" s="21"/>
      <c r="NX775" s="21"/>
      <c r="NY775" s="21"/>
      <c r="NZ775" s="21"/>
      <c r="OA775" s="21"/>
      <c r="OB775" s="21"/>
      <c r="OC775" s="21"/>
      <c r="OD775" s="21"/>
      <c r="OE775" s="21"/>
      <c r="OF775" s="21"/>
      <c r="OG775" s="21"/>
      <c r="OH775" s="21"/>
      <c r="OI775" s="21"/>
      <c r="OJ775" s="21"/>
      <c r="OK775" s="21"/>
      <c r="OL775" s="21"/>
    </row>
    <row r="776" spans="1:402" s="13" customFormat="1" x14ac:dyDescent="0.35">
      <c r="A776" s="29"/>
      <c r="B776" s="16">
        <v>1.089</v>
      </c>
      <c r="C776" s="16">
        <v>1.1910000000000001</v>
      </c>
      <c r="D776" s="16">
        <v>1.8160000000000001</v>
      </c>
      <c r="E776" s="16">
        <f t="shared" si="24"/>
        <v>1.1775219166607902</v>
      </c>
      <c r="F776" s="16">
        <f t="shared" si="23"/>
        <v>1.2314334321348754</v>
      </c>
      <c r="G776" s="16">
        <f t="shared" si="23"/>
        <v>1.5205929807936451</v>
      </c>
      <c r="H776" s="16">
        <f t="shared" si="25"/>
        <v>5.3911515474085236E-2</v>
      </c>
      <c r="I776" s="12">
        <f t="shared" si="25"/>
        <v>0.28915954865876969</v>
      </c>
      <c r="J776" s="4"/>
      <c r="K776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1"/>
      <c r="AZ776" s="21"/>
      <c r="BA776" s="21"/>
      <c r="BB776" s="21"/>
      <c r="BC776" s="21"/>
      <c r="BD776" s="21"/>
      <c r="BE776" s="21"/>
      <c r="BF776" s="21"/>
      <c r="BG776" s="21"/>
      <c r="BH776" s="21"/>
      <c r="BI776" s="21"/>
      <c r="BJ776" s="21"/>
      <c r="BK776" s="21"/>
      <c r="BL776" s="21"/>
      <c r="BM776" s="21"/>
      <c r="BN776" s="21"/>
      <c r="BO776" s="21"/>
      <c r="BP776" s="21"/>
      <c r="BQ776" s="21"/>
      <c r="BR776" s="21"/>
      <c r="BS776" s="21"/>
      <c r="BT776" s="21"/>
      <c r="BU776" s="21"/>
      <c r="BV776" s="21"/>
      <c r="BW776" s="21"/>
      <c r="BX776" s="21"/>
      <c r="BY776" s="21"/>
      <c r="BZ776" s="21"/>
      <c r="CA776" s="21"/>
      <c r="CB776" s="21"/>
      <c r="CC776" s="21"/>
      <c r="CD776" s="21"/>
      <c r="CE776" s="21"/>
      <c r="CF776" s="21"/>
      <c r="CG776" s="21"/>
      <c r="CH776" s="21"/>
      <c r="CI776" s="21"/>
      <c r="CJ776" s="21"/>
      <c r="CK776" s="21"/>
      <c r="CL776" s="21"/>
      <c r="CM776" s="21"/>
      <c r="CN776" s="21"/>
      <c r="CO776" s="21"/>
      <c r="CP776" s="21"/>
      <c r="CQ776" s="21"/>
      <c r="CR776" s="21"/>
      <c r="CS776" s="21"/>
      <c r="CT776" s="21"/>
      <c r="CU776" s="21"/>
      <c r="CV776" s="21"/>
      <c r="CW776" s="21"/>
      <c r="CX776" s="21"/>
      <c r="CY776" s="21"/>
      <c r="CZ776" s="21"/>
      <c r="DA776" s="21"/>
      <c r="DB776" s="21"/>
      <c r="DC776" s="21"/>
      <c r="DD776" s="21"/>
      <c r="DE776" s="21"/>
      <c r="DF776" s="21"/>
      <c r="DG776" s="21"/>
      <c r="DH776" s="21"/>
      <c r="DI776" s="21"/>
      <c r="DJ776" s="21"/>
      <c r="DK776" s="21"/>
      <c r="DL776" s="21"/>
      <c r="DM776" s="21"/>
      <c r="DN776" s="21"/>
      <c r="DO776" s="21"/>
      <c r="DP776" s="21"/>
      <c r="DQ776" s="21"/>
      <c r="DR776" s="21"/>
      <c r="DS776" s="21"/>
      <c r="DT776" s="21"/>
      <c r="DU776" s="21"/>
      <c r="DV776" s="21"/>
      <c r="DW776" s="21"/>
      <c r="DX776" s="21"/>
      <c r="DY776" s="21"/>
      <c r="DZ776" s="21"/>
      <c r="EA776" s="21"/>
      <c r="EB776" s="21"/>
      <c r="EC776" s="21"/>
      <c r="ED776" s="21"/>
      <c r="EE776" s="21"/>
      <c r="EF776" s="21"/>
      <c r="EG776" s="21"/>
      <c r="EH776" s="21"/>
      <c r="EI776" s="21"/>
      <c r="EJ776" s="21"/>
      <c r="EK776" s="21"/>
      <c r="EL776" s="21"/>
      <c r="EM776" s="21"/>
      <c r="EN776" s="21"/>
      <c r="EO776" s="21"/>
      <c r="EP776" s="21"/>
      <c r="EQ776" s="21"/>
      <c r="ER776" s="21"/>
      <c r="ES776" s="21"/>
      <c r="ET776" s="21"/>
      <c r="EU776" s="21"/>
      <c r="EV776" s="21"/>
      <c r="EW776" s="21"/>
      <c r="EX776" s="21"/>
      <c r="EY776" s="21"/>
      <c r="EZ776" s="21"/>
      <c r="FA776" s="21"/>
      <c r="FB776" s="21"/>
      <c r="FC776" s="21"/>
      <c r="FD776" s="21"/>
      <c r="FE776" s="21"/>
      <c r="FF776" s="21"/>
      <c r="FG776" s="21"/>
      <c r="FH776" s="21"/>
      <c r="FI776" s="21"/>
      <c r="FJ776" s="21"/>
      <c r="FK776" s="21"/>
      <c r="FL776" s="21"/>
      <c r="FM776" s="21"/>
      <c r="FN776" s="21"/>
      <c r="FO776" s="21"/>
      <c r="FP776" s="21"/>
      <c r="FQ776" s="21"/>
      <c r="FR776" s="21"/>
      <c r="FS776" s="21"/>
      <c r="FT776" s="21"/>
      <c r="FU776" s="21"/>
      <c r="FV776" s="21"/>
      <c r="FW776" s="21"/>
      <c r="FX776" s="21"/>
      <c r="FY776" s="21"/>
      <c r="FZ776" s="21"/>
      <c r="GA776" s="21"/>
      <c r="GB776" s="21"/>
      <c r="GC776" s="21"/>
      <c r="GD776" s="21"/>
      <c r="GE776" s="21"/>
      <c r="GF776" s="21"/>
      <c r="GG776" s="21"/>
      <c r="GH776" s="21"/>
      <c r="GI776" s="21"/>
      <c r="GJ776" s="21"/>
      <c r="GK776" s="21"/>
      <c r="GL776" s="21"/>
      <c r="GM776" s="21"/>
      <c r="GN776" s="21"/>
      <c r="GO776" s="21"/>
      <c r="GP776" s="21"/>
      <c r="GQ776" s="21"/>
      <c r="GR776" s="21"/>
      <c r="GS776" s="21"/>
      <c r="GT776" s="21"/>
      <c r="GU776" s="21"/>
      <c r="GV776" s="21"/>
      <c r="GW776" s="21"/>
      <c r="GX776" s="21"/>
      <c r="GY776" s="21"/>
      <c r="GZ776" s="21"/>
      <c r="HA776" s="21"/>
      <c r="HB776" s="21"/>
      <c r="HC776" s="21"/>
      <c r="HD776" s="21"/>
      <c r="HE776" s="21"/>
      <c r="HF776" s="21"/>
      <c r="HG776" s="21"/>
      <c r="HH776" s="21"/>
      <c r="HI776" s="21"/>
      <c r="HJ776" s="21"/>
      <c r="HK776" s="21"/>
      <c r="HL776" s="21"/>
      <c r="HM776" s="21"/>
      <c r="HN776" s="21"/>
      <c r="HO776" s="21"/>
      <c r="HP776" s="21"/>
      <c r="HQ776" s="21"/>
      <c r="HR776" s="21"/>
      <c r="HS776" s="21"/>
      <c r="HT776" s="21"/>
      <c r="HU776" s="21"/>
      <c r="HV776" s="21"/>
      <c r="HW776" s="21"/>
      <c r="HX776" s="21"/>
      <c r="HY776" s="21"/>
      <c r="HZ776" s="21"/>
      <c r="IA776" s="21"/>
      <c r="IB776" s="21"/>
      <c r="IC776" s="21"/>
      <c r="ID776" s="21"/>
      <c r="IE776" s="21"/>
      <c r="IF776" s="21"/>
      <c r="IG776" s="21"/>
      <c r="IH776" s="21"/>
      <c r="II776" s="21"/>
      <c r="IJ776" s="21"/>
      <c r="IK776" s="21"/>
      <c r="IL776" s="21"/>
      <c r="IM776" s="21"/>
      <c r="IN776" s="21"/>
      <c r="IO776" s="21"/>
      <c r="IP776" s="21"/>
      <c r="IQ776" s="21"/>
      <c r="IR776" s="21"/>
      <c r="IS776" s="21"/>
      <c r="IT776" s="21"/>
      <c r="IU776" s="21"/>
      <c r="IV776" s="21"/>
      <c r="IW776" s="21"/>
      <c r="IX776" s="21"/>
      <c r="IY776" s="21"/>
      <c r="IZ776" s="21"/>
      <c r="JA776" s="21"/>
      <c r="JB776" s="21"/>
      <c r="JC776" s="21"/>
      <c r="JD776" s="21"/>
      <c r="JE776" s="21"/>
      <c r="JF776" s="21"/>
      <c r="JG776" s="21"/>
      <c r="JH776" s="21"/>
      <c r="JI776" s="21"/>
      <c r="JJ776" s="21"/>
      <c r="JK776" s="21"/>
      <c r="JL776" s="21"/>
      <c r="JM776" s="21"/>
      <c r="JN776" s="21"/>
      <c r="JO776" s="21"/>
      <c r="JP776" s="21"/>
      <c r="JQ776" s="21"/>
      <c r="JR776" s="21"/>
      <c r="JS776" s="21"/>
      <c r="JT776" s="21"/>
      <c r="JU776" s="21"/>
      <c r="JV776" s="21"/>
      <c r="JW776" s="21"/>
      <c r="JX776" s="21"/>
      <c r="JY776" s="21"/>
      <c r="JZ776" s="21"/>
      <c r="KA776" s="21"/>
      <c r="KB776" s="21"/>
      <c r="KC776" s="21"/>
      <c r="KD776" s="21"/>
      <c r="KE776" s="21"/>
      <c r="KF776" s="21"/>
      <c r="KG776" s="21"/>
      <c r="KH776" s="21"/>
      <c r="KI776" s="21"/>
      <c r="KJ776" s="21"/>
      <c r="KK776" s="21"/>
      <c r="KL776" s="21"/>
      <c r="KM776" s="21"/>
      <c r="KN776" s="21"/>
      <c r="KO776" s="21"/>
      <c r="KP776" s="21"/>
      <c r="KQ776" s="21"/>
      <c r="KR776" s="21"/>
      <c r="KS776" s="21"/>
      <c r="KT776" s="21"/>
      <c r="KU776" s="21"/>
      <c r="KV776" s="21"/>
      <c r="KW776" s="21"/>
      <c r="KX776" s="21"/>
      <c r="KY776" s="21"/>
      <c r="KZ776" s="21"/>
      <c r="LA776" s="21"/>
      <c r="LB776" s="21"/>
      <c r="LC776" s="21"/>
      <c r="LD776" s="21"/>
      <c r="LE776" s="21"/>
      <c r="LF776" s="21"/>
      <c r="LG776" s="21"/>
      <c r="LH776" s="21"/>
      <c r="LI776" s="21"/>
      <c r="LJ776" s="21"/>
      <c r="LK776" s="21"/>
      <c r="LL776" s="21"/>
      <c r="LM776" s="21"/>
      <c r="LN776" s="21"/>
      <c r="LO776" s="21"/>
      <c r="LP776" s="21"/>
      <c r="LQ776" s="21"/>
      <c r="LR776" s="21"/>
      <c r="LS776" s="21"/>
      <c r="LT776" s="21"/>
      <c r="LU776" s="21"/>
      <c r="LV776" s="21"/>
      <c r="LW776" s="21"/>
      <c r="LX776" s="21"/>
      <c r="LY776" s="21"/>
      <c r="LZ776" s="21"/>
      <c r="MA776" s="21"/>
      <c r="MB776" s="21"/>
      <c r="MC776" s="21"/>
      <c r="MD776" s="21"/>
      <c r="ME776" s="21"/>
      <c r="MF776" s="21"/>
      <c r="MG776" s="21"/>
      <c r="MH776" s="21"/>
      <c r="MI776" s="21"/>
      <c r="MJ776" s="21"/>
      <c r="MK776" s="21"/>
      <c r="ML776" s="21"/>
      <c r="MM776" s="21"/>
      <c r="MN776" s="21"/>
      <c r="MO776" s="21"/>
      <c r="MP776" s="21"/>
      <c r="MQ776" s="21"/>
      <c r="MR776" s="21"/>
      <c r="MS776" s="21"/>
      <c r="MT776" s="21"/>
      <c r="MU776" s="21"/>
      <c r="MV776" s="21"/>
      <c r="MW776" s="21"/>
      <c r="MX776" s="21"/>
      <c r="MY776" s="21"/>
      <c r="MZ776" s="21"/>
      <c r="NA776" s="21"/>
      <c r="NB776" s="21"/>
      <c r="NC776" s="21"/>
      <c r="ND776" s="21"/>
      <c r="NE776" s="21"/>
      <c r="NF776" s="21"/>
      <c r="NG776" s="21"/>
      <c r="NH776" s="21"/>
      <c r="NI776" s="21"/>
      <c r="NJ776" s="21"/>
      <c r="NK776" s="21"/>
      <c r="NL776" s="21"/>
      <c r="NM776" s="21"/>
      <c r="NN776" s="21"/>
      <c r="NO776" s="21"/>
      <c r="NP776" s="21"/>
      <c r="NQ776" s="21"/>
      <c r="NR776" s="21"/>
      <c r="NS776" s="21"/>
      <c r="NT776" s="21"/>
      <c r="NU776" s="21"/>
      <c r="NV776" s="21"/>
      <c r="NW776" s="21"/>
      <c r="NX776" s="21"/>
      <c r="NY776" s="21"/>
      <c r="NZ776" s="21"/>
      <c r="OA776" s="21"/>
      <c r="OB776" s="21"/>
      <c r="OC776" s="21"/>
      <c r="OD776" s="21"/>
      <c r="OE776" s="21"/>
      <c r="OF776" s="21"/>
      <c r="OG776" s="21"/>
      <c r="OH776" s="21"/>
      <c r="OI776" s="21"/>
      <c r="OJ776" s="21"/>
      <c r="OK776" s="21"/>
      <c r="OL776" s="21"/>
    </row>
    <row r="777" spans="1:402" s="13" customFormat="1" x14ac:dyDescent="0.35">
      <c r="A777" s="29"/>
      <c r="B777" s="16">
        <v>0.378</v>
      </c>
      <c r="C777" s="16">
        <v>0.45300000000000001</v>
      </c>
      <c r="D777" s="16">
        <v>0.74399999999999999</v>
      </c>
      <c r="E777" s="16">
        <f t="shared" si="24"/>
        <v>0.69374674623371013</v>
      </c>
      <c r="F777" s="16">
        <f t="shared" si="23"/>
        <v>0.75945869786644138</v>
      </c>
      <c r="G777" s="16">
        <f t="shared" si="23"/>
        <v>0.97328835464259955</v>
      </c>
      <c r="H777" s="16">
        <f t="shared" si="25"/>
        <v>6.5711951632731247E-2</v>
      </c>
      <c r="I777" s="12">
        <f t="shared" si="25"/>
        <v>0.21382965677615817</v>
      </c>
      <c r="J777" s="4"/>
      <c r="K777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1"/>
      <c r="AZ777" s="21"/>
      <c r="BA777" s="21"/>
      <c r="BB777" s="21"/>
      <c r="BC777" s="21"/>
      <c r="BD777" s="21"/>
      <c r="BE777" s="21"/>
      <c r="BF777" s="21"/>
      <c r="BG777" s="21"/>
      <c r="BH777" s="21"/>
      <c r="BI777" s="21"/>
      <c r="BJ777" s="21"/>
      <c r="BK777" s="21"/>
      <c r="BL777" s="21"/>
      <c r="BM777" s="21"/>
      <c r="BN777" s="21"/>
      <c r="BO777" s="21"/>
      <c r="BP777" s="21"/>
      <c r="BQ777" s="21"/>
      <c r="BR777" s="21"/>
      <c r="BS777" s="21"/>
      <c r="BT777" s="21"/>
      <c r="BU777" s="21"/>
      <c r="BV777" s="21"/>
      <c r="BW777" s="21"/>
      <c r="BX777" s="21"/>
      <c r="BY777" s="21"/>
      <c r="BZ777" s="21"/>
      <c r="CA777" s="21"/>
      <c r="CB777" s="21"/>
      <c r="CC777" s="21"/>
      <c r="CD777" s="21"/>
      <c r="CE777" s="21"/>
      <c r="CF777" s="21"/>
      <c r="CG777" s="21"/>
      <c r="CH777" s="21"/>
      <c r="CI777" s="21"/>
      <c r="CJ777" s="21"/>
      <c r="CK777" s="21"/>
      <c r="CL777" s="21"/>
      <c r="CM777" s="21"/>
      <c r="CN777" s="21"/>
      <c r="CO777" s="21"/>
      <c r="CP777" s="21"/>
      <c r="CQ777" s="21"/>
      <c r="CR777" s="21"/>
      <c r="CS777" s="21"/>
      <c r="CT777" s="21"/>
      <c r="CU777" s="21"/>
      <c r="CV777" s="21"/>
      <c r="CW777" s="21"/>
      <c r="CX777" s="21"/>
      <c r="CY777" s="21"/>
      <c r="CZ777" s="21"/>
      <c r="DA777" s="21"/>
      <c r="DB777" s="21"/>
      <c r="DC777" s="21"/>
      <c r="DD777" s="21"/>
      <c r="DE777" s="21"/>
      <c r="DF777" s="21"/>
      <c r="DG777" s="21"/>
      <c r="DH777" s="21"/>
      <c r="DI777" s="21"/>
      <c r="DJ777" s="21"/>
      <c r="DK777" s="21"/>
      <c r="DL777" s="21"/>
      <c r="DM777" s="21"/>
      <c r="DN777" s="21"/>
      <c r="DO777" s="21"/>
      <c r="DP777" s="21"/>
      <c r="DQ777" s="21"/>
      <c r="DR777" s="21"/>
      <c r="DS777" s="21"/>
      <c r="DT777" s="21"/>
      <c r="DU777" s="21"/>
      <c r="DV777" s="21"/>
      <c r="DW777" s="21"/>
      <c r="DX777" s="21"/>
      <c r="DY777" s="21"/>
      <c r="DZ777" s="21"/>
      <c r="EA777" s="21"/>
      <c r="EB777" s="21"/>
      <c r="EC777" s="21"/>
      <c r="ED777" s="21"/>
      <c r="EE777" s="21"/>
      <c r="EF777" s="21"/>
      <c r="EG777" s="21"/>
      <c r="EH777" s="21"/>
      <c r="EI777" s="21"/>
      <c r="EJ777" s="21"/>
      <c r="EK777" s="21"/>
      <c r="EL777" s="21"/>
      <c r="EM777" s="21"/>
      <c r="EN777" s="21"/>
      <c r="EO777" s="21"/>
      <c r="EP777" s="21"/>
      <c r="EQ777" s="21"/>
      <c r="ER777" s="21"/>
      <c r="ES777" s="21"/>
      <c r="ET777" s="21"/>
      <c r="EU777" s="21"/>
      <c r="EV777" s="21"/>
      <c r="EW777" s="21"/>
      <c r="EX777" s="21"/>
      <c r="EY777" s="21"/>
      <c r="EZ777" s="21"/>
      <c r="FA777" s="21"/>
      <c r="FB777" s="21"/>
      <c r="FC777" s="21"/>
      <c r="FD777" s="21"/>
      <c r="FE777" s="21"/>
      <c r="FF777" s="21"/>
      <c r="FG777" s="21"/>
      <c r="FH777" s="21"/>
      <c r="FI777" s="21"/>
      <c r="FJ777" s="21"/>
      <c r="FK777" s="21"/>
      <c r="FL777" s="21"/>
      <c r="FM777" s="21"/>
      <c r="FN777" s="21"/>
      <c r="FO777" s="21"/>
      <c r="FP777" s="21"/>
      <c r="FQ777" s="21"/>
      <c r="FR777" s="21"/>
      <c r="FS777" s="21"/>
      <c r="FT777" s="21"/>
      <c r="FU777" s="21"/>
      <c r="FV777" s="21"/>
      <c r="FW777" s="21"/>
      <c r="FX777" s="21"/>
      <c r="FY777" s="21"/>
      <c r="FZ777" s="21"/>
      <c r="GA777" s="21"/>
      <c r="GB777" s="21"/>
      <c r="GC777" s="21"/>
      <c r="GD777" s="21"/>
      <c r="GE777" s="21"/>
      <c r="GF777" s="21"/>
      <c r="GG777" s="21"/>
      <c r="GH777" s="21"/>
      <c r="GI777" s="21"/>
      <c r="GJ777" s="21"/>
      <c r="GK777" s="21"/>
      <c r="GL777" s="21"/>
      <c r="GM777" s="21"/>
      <c r="GN777" s="21"/>
      <c r="GO777" s="21"/>
      <c r="GP777" s="21"/>
      <c r="GQ777" s="21"/>
      <c r="GR777" s="21"/>
      <c r="GS777" s="21"/>
      <c r="GT777" s="21"/>
      <c r="GU777" s="21"/>
      <c r="GV777" s="21"/>
      <c r="GW777" s="21"/>
      <c r="GX777" s="21"/>
      <c r="GY777" s="21"/>
      <c r="GZ777" s="21"/>
      <c r="HA777" s="21"/>
      <c r="HB777" s="21"/>
      <c r="HC777" s="21"/>
      <c r="HD777" s="21"/>
      <c r="HE777" s="21"/>
      <c r="HF777" s="21"/>
      <c r="HG777" s="21"/>
      <c r="HH777" s="21"/>
      <c r="HI777" s="21"/>
      <c r="HJ777" s="21"/>
      <c r="HK777" s="21"/>
      <c r="HL777" s="21"/>
      <c r="HM777" s="21"/>
      <c r="HN777" s="21"/>
      <c r="HO777" s="21"/>
      <c r="HP777" s="21"/>
      <c r="HQ777" s="21"/>
      <c r="HR777" s="21"/>
      <c r="HS777" s="21"/>
      <c r="HT777" s="21"/>
      <c r="HU777" s="21"/>
      <c r="HV777" s="21"/>
      <c r="HW777" s="21"/>
      <c r="HX777" s="21"/>
      <c r="HY777" s="21"/>
      <c r="HZ777" s="21"/>
      <c r="IA777" s="21"/>
      <c r="IB777" s="21"/>
      <c r="IC777" s="21"/>
      <c r="ID777" s="21"/>
      <c r="IE777" s="21"/>
      <c r="IF777" s="21"/>
      <c r="IG777" s="21"/>
      <c r="IH777" s="21"/>
      <c r="II777" s="21"/>
      <c r="IJ777" s="21"/>
      <c r="IK777" s="21"/>
      <c r="IL777" s="21"/>
      <c r="IM777" s="21"/>
      <c r="IN777" s="21"/>
      <c r="IO777" s="21"/>
      <c r="IP777" s="21"/>
      <c r="IQ777" s="21"/>
      <c r="IR777" s="21"/>
      <c r="IS777" s="21"/>
      <c r="IT777" s="21"/>
      <c r="IU777" s="21"/>
      <c r="IV777" s="21"/>
      <c r="IW777" s="21"/>
      <c r="IX777" s="21"/>
      <c r="IY777" s="21"/>
      <c r="IZ777" s="21"/>
      <c r="JA777" s="21"/>
      <c r="JB777" s="21"/>
      <c r="JC777" s="21"/>
      <c r="JD777" s="21"/>
      <c r="JE777" s="21"/>
      <c r="JF777" s="21"/>
      <c r="JG777" s="21"/>
      <c r="JH777" s="21"/>
      <c r="JI777" s="21"/>
      <c r="JJ777" s="21"/>
      <c r="JK777" s="21"/>
      <c r="JL777" s="21"/>
      <c r="JM777" s="21"/>
      <c r="JN777" s="21"/>
      <c r="JO777" s="21"/>
      <c r="JP777" s="21"/>
      <c r="JQ777" s="21"/>
      <c r="JR777" s="21"/>
      <c r="JS777" s="21"/>
      <c r="JT777" s="21"/>
      <c r="JU777" s="21"/>
      <c r="JV777" s="21"/>
      <c r="JW777" s="21"/>
      <c r="JX777" s="21"/>
      <c r="JY777" s="21"/>
      <c r="JZ777" s="21"/>
      <c r="KA777" s="21"/>
      <c r="KB777" s="21"/>
      <c r="KC777" s="21"/>
      <c r="KD777" s="21"/>
      <c r="KE777" s="21"/>
      <c r="KF777" s="21"/>
      <c r="KG777" s="21"/>
      <c r="KH777" s="21"/>
      <c r="KI777" s="21"/>
      <c r="KJ777" s="21"/>
      <c r="KK777" s="21"/>
      <c r="KL777" s="21"/>
      <c r="KM777" s="21"/>
      <c r="KN777" s="21"/>
      <c r="KO777" s="21"/>
      <c r="KP777" s="21"/>
      <c r="KQ777" s="21"/>
      <c r="KR777" s="21"/>
      <c r="KS777" s="21"/>
      <c r="KT777" s="21"/>
      <c r="KU777" s="21"/>
      <c r="KV777" s="21"/>
      <c r="KW777" s="21"/>
      <c r="KX777" s="21"/>
      <c r="KY777" s="21"/>
      <c r="KZ777" s="21"/>
      <c r="LA777" s="21"/>
      <c r="LB777" s="21"/>
      <c r="LC777" s="21"/>
      <c r="LD777" s="21"/>
      <c r="LE777" s="21"/>
      <c r="LF777" s="21"/>
      <c r="LG777" s="21"/>
      <c r="LH777" s="21"/>
      <c r="LI777" s="21"/>
      <c r="LJ777" s="21"/>
      <c r="LK777" s="21"/>
      <c r="LL777" s="21"/>
      <c r="LM777" s="21"/>
      <c r="LN777" s="21"/>
      <c r="LO777" s="21"/>
      <c r="LP777" s="21"/>
      <c r="LQ777" s="21"/>
      <c r="LR777" s="21"/>
      <c r="LS777" s="21"/>
      <c r="LT777" s="21"/>
      <c r="LU777" s="21"/>
      <c r="LV777" s="21"/>
      <c r="LW777" s="21"/>
      <c r="LX777" s="21"/>
      <c r="LY777" s="21"/>
      <c r="LZ777" s="21"/>
      <c r="MA777" s="21"/>
      <c r="MB777" s="21"/>
      <c r="MC777" s="21"/>
      <c r="MD777" s="21"/>
      <c r="ME777" s="21"/>
      <c r="MF777" s="21"/>
      <c r="MG777" s="21"/>
      <c r="MH777" s="21"/>
      <c r="MI777" s="21"/>
      <c r="MJ777" s="21"/>
      <c r="MK777" s="21"/>
      <c r="ML777" s="21"/>
      <c r="MM777" s="21"/>
      <c r="MN777" s="21"/>
      <c r="MO777" s="21"/>
      <c r="MP777" s="21"/>
      <c r="MQ777" s="21"/>
      <c r="MR777" s="21"/>
      <c r="MS777" s="21"/>
      <c r="MT777" s="21"/>
      <c r="MU777" s="21"/>
      <c r="MV777" s="21"/>
      <c r="MW777" s="21"/>
      <c r="MX777" s="21"/>
      <c r="MY777" s="21"/>
      <c r="MZ777" s="21"/>
      <c r="NA777" s="21"/>
      <c r="NB777" s="21"/>
      <c r="NC777" s="21"/>
      <c r="ND777" s="21"/>
      <c r="NE777" s="21"/>
      <c r="NF777" s="21"/>
      <c r="NG777" s="21"/>
      <c r="NH777" s="21"/>
      <c r="NI777" s="21"/>
      <c r="NJ777" s="21"/>
      <c r="NK777" s="21"/>
      <c r="NL777" s="21"/>
      <c r="NM777" s="21"/>
      <c r="NN777" s="21"/>
      <c r="NO777" s="21"/>
      <c r="NP777" s="21"/>
      <c r="NQ777" s="21"/>
      <c r="NR777" s="21"/>
      <c r="NS777" s="21"/>
      <c r="NT777" s="21"/>
      <c r="NU777" s="21"/>
      <c r="NV777" s="21"/>
      <c r="NW777" s="21"/>
      <c r="NX777" s="21"/>
      <c r="NY777" s="21"/>
      <c r="NZ777" s="21"/>
      <c r="OA777" s="21"/>
      <c r="OB777" s="21"/>
      <c r="OC777" s="21"/>
      <c r="OD777" s="21"/>
      <c r="OE777" s="21"/>
      <c r="OF777" s="21"/>
      <c r="OG777" s="21"/>
      <c r="OH777" s="21"/>
      <c r="OI777" s="21"/>
      <c r="OJ777" s="21"/>
      <c r="OK777" s="21"/>
      <c r="OL777" s="21"/>
    </row>
    <row r="778" spans="1:402" s="13" customFormat="1" x14ac:dyDescent="0.35">
      <c r="A778" s="27">
        <v>8.3000000000000007</v>
      </c>
      <c r="B778" s="16">
        <v>0.42799999999999999</v>
      </c>
      <c r="C778" s="16">
        <v>0.48299999999999998</v>
      </c>
      <c r="D778" s="16">
        <v>0.76100000000000001</v>
      </c>
      <c r="E778" s="16">
        <f t="shared" si="24"/>
        <v>0.73820493438246115</v>
      </c>
      <c r="F778" s="16">
        <f t="shared" si="23"/>
        <v>0.78420322627941474</v>
      </c>
      <c r="G778" s="16">
        <f t="shared" si="23"/>
        <v>0.98434510896503924</v>
      </c>
      <c r="H778" s="16">
        <f t="shared" si="25"/>
        <v>4.5998291896953591E-2</v>
      </c>
      <c r="I778" s="12">
        <f t="shared" si="25"/>
        <v>0.20014188268562449</v>
      </c>
      <c r="J778" s="4"/>
      <c r="K778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  <c r="AT778" s="21"/>
      <c r="AU778" s="21"/>
      <c r="AV778" s="21"/>
      <c r="AW778" s="21"/>
      <c r="AX778" s="21"/>
      <c r="AY778" s="21"/>
      <c r="AZ778" s="21"/>
      <c r="BA778" s="21"/>
      <c r="BB778" s="21"/>
      <c r="BC778" s="21"/>
      <c r="BD778" s="21"/>
      <c r="BE778" s="21"/>
      <c r="BF778" s="21"/>
      <c r="BG778" s="21"/>
      <c r="BH778" s="21"/>
      <c r="BI778" s="21"/>
      <c r="BJ778" s="21"/>
      <c r="BK778" s="21"/>
      <c r="BL778" s="21"/>
      <c r="BM778" s="21"/>
      <c r="BN778" s="21"/>
      <c r="BO778" s="21"/>
      <c r="BP778" s="21"/>
      <c r="BQ778" s="21"/>
      <c r="BR778" s="21"/>
      <c r="BS778" s="21"/>
      <c r="BT778" s="21"/>
      <c r="BU778" s="21"/>
      <c r="BV778" s="21"/>
      <c r="BW778" s="21"/>
      <c r="BX778" s="21"/>
      <c r="BY778" s="21"/>
      <c r="BZ778" s="21"/>
      <c r="CA778" s="21"/>
      <c r="CB778" s="21"/>
      <c r="CC778" s="21"/>
      <c r="CD778" s="21"/>
      <c r="CE778" s="21"/>
      <c r="CF778" s="21"/>
      <c r="CG778" s="21"/>
      <c r="CH778" s="21"/>
      <c r="CI778" s="21"/>
      <c r="CJ778" s="21"/>
      <c r="CK778" s="21"/>
      <c r="CL778" s="21"/>
      <c r="CM778" s="21"/>
      <c r="CN778" s="21"/>
      <c r="CO778" s="21"/>
      <c r="CP778" s="21"/>
      <c r="CQ778" s="21"/>
      <c r="CR778" s="21"/>
      <c r="CS778" s="21"/>
      <c r="CT778" s="21"/>
      <c r="CU778" s="21"/>
      <c r="CV778" s="21"/>
      <c r="CW778" s="21"/>
      <c r="CX778" s="21"/>
      <c r="CY778" s="21"/>
      <c r="CZ778" s="21"/>
      <c r="DA778" s="21"/>
      <c r="DB778" s="21"/>
      <c r="DC778" s="21"/>
      <c r="DD778" s="21"/>
      <c r="DE778" s="21"/>
      <c r="DF778" s="21"/>
      <c r="DG778" s="21"/>
      <c r="DH778" s="21"/>
      <c r="DI778" s="21"/>
      <c r="DJ778" s="21"/>
      <c r="DK778" s="21"/>
      <c r="DL778" s="21"/>
      <c r="DM778" s="21"/>
      <c r="DN778" s="21"/>
      <c r="DO778" s="21"/>
      <c r="DP778" s="21"/>
      <c r="DQ778" s="21"/>
      <c r="DR778" s="21"/>
      <c r="DS778" s="21"/>
      <c r="DT778" s="21"/>
      <c r="DU778" s="21"/>
      <c r="DV778" s="21"/>
      <c r="DW778" s="21"/>
      <c r="DX778" s="21"/>
      <c r="DY778" s="21"/>
      <c r="DZ778" s="21"/>
      <c r="EA778" s="21"/>
      <c r="EB778" s="21"/>
      <c r="EC778" s="21"/>
      <c r="ED778" s="21"/>
      <c r="EE778" s="21"/>
      <c r="EF778" s="21"/>
      <c r="EG778" s="21"/>
      <c r="EH778" s="21"/>
      <c r="EI778" s="21"/>
      <c r="EJ778" s="21"/>
      <c r="EK778" s="21"/>
      <c r="EL778" s="21"/>
      <c r="EM778" s="21"/>
      <c r="EN778" s="21"/>
      <c r="EO778" s="21"/>
      <c r="EP778" s="21"/>
      <c r="EQ778" s="21"/>
      <c r="ER778" s="21"/>
      <c r="ES778" s="21"/>
      <c r="ET778" s="21"/>
      <c r="EU778" s="21"/>
      <c r="EV778" s="21"/>
      <c r="EW778" s="21"/>
      <c r="EX778" s="21"/>
      <c r="EY778" s="21"/>
      <c r="EZ778" s="21"/>
      <c r="FA778" s="21"/>
      <c r="FB778" s="21"/>
      <c r="FC778" s="21"/>
      <c r="FD778" s="21"/>
      <c r="FE778" s="21"/>
      <c r="FF778" s="21"/>
      <c r="FG778" s="21"/>
      <c r="FH778" s="21"/>
      <c r="FI778" s="21"/>
      <c r="FJ778" s="21"/>
      <c r="FK778" s="21"/>
      <c r="FL778" s="21"/>
      <c r="FM778" s="21"/>
      <c r="FN778" s="21"/>
      <c r="FO778" s="21"/>
      <c r="FP778" s="21"/>
      <c r="FQ778" s="21"/>
      <c r="FR778" s="21"/>
      <c r="FS778" s="21"/>
      <c r="FT778" s="21"/>
      <c r="FU778" s="21"/>
      <c r="FV778" s="21"/>
      <c r="FW778" s="21"/>
      <c r="FX778" s="21"/>
      <c r="FY778" s="21"/>
      <c r="FZ778" s="21"/>
      <c r="GA778" s="21"/>
      <c r="GB778" s="21"/>
      <c r="GC778" s="21"/>
      <c r="GD778" s="21"/>
      <c r="GE778" s="21"/>
      <c r="GF778" s="21"/>
      <c r="GG778" s="21"/>
      <c r="GH778" s="21"/>
      <c r="GI778" s="21"/>
      <c r="GJ778" s="21"/>
      <c r="GK778" s="21"/>
      <c r="GL778" s="21"/>
      <c r="GM778" s="21"/>
      <c r="GN778" s="21"/>
      <c r="GO778" s="21"/>
      <c r="GP778" s="21"/>
      <c r="GQ778" s="21"/>
      <c r="GR778" s="21"/>
      <c r="GS778" s="21"/>
      <c r="GT778" s="21"/>
      <c r="GU778" s="21"/>
      <c r="GV778" s="21"/>
      <c r="GW778" s="21"/>
      <c r="GX778" s="21"/>
      <c r="GY778" s="21"/>
      <c r="GZ778" s="21"/>
      <c r="HA778" s="21"/>
      <c r="HB778" s="21"/>
      <c r="HC778" s="21"/>
      <c r="HD778" s="21"/>
      <c r="HE778" s="21"/>
      <c r="HF778" s="21"/>
      <c r="HG778" s="21"/>
      <c r="HH778" s="21"/>
      <c r="HI778" s="21"/>
      <c r="HJ778" s="21"/>
      <c r="HK778" s="21"/>
      <c r="HL778" s="21"/>
      <c r="HM778" s="21"/>
      <c r="HN778" s="21"/>
      <c r="HO778" s="21"/>
      <c r="HP778" s="21"/>
      <c r="HQ778" s="21"/>
      <c r="HR778" s="21"/>
      <c r="HS778" s="21"/>
      <c r="HT778" s="21"/>
      <c r="HU778" s="21"/>
      <c r="HV778" s="21"/>
      <c r="HW778" s="21"/>
      <c r="HX778" s="21"/>
      <c r="HY778" s="21"/>
      <c r="HZ778" s="21"/>
      <c r="IA778" s="21"/>
      <c r="IB778" s="21"/>
      <c r="IC778" s="21"/>
      <c r="ID778" s="21"/>
      <c r="IE778" s="21"/>
      <c r="IF778" s="21"/>
      <c r="IG778" s="21"/>
      <c r="IH778" s="21"/>
      <c r="II778" s="21"/>
      <c r="IJ778" s="21"/>
      <c r="IK778" s="21"/>
      <c r="IL778" s="21"/>
      <c r="IM778" s="21"/>
      <c r="IN778" s="21"/>
      <c r="IO778" s="21"/>
      <c r="IP778" s="21"/>
      <c r="IQ778" s="21"/>
      <c r="IR778" s="21"/>
      <c r="IS778" s="21"/>
      <c r="IT778" s="21"/>
      <c r="IU778" s="21"/>
      <c r="IV778" s="21"/>
      <c r="IW778" s="21"/>
      <c r="IX778" s="21"/>
      <c r="IY778" s="21"/>
      <c r="IZ778" s="21"/>
      <c r="JA778" s="21"/>
      <c r="JB778" s="21"/>
      <c r="JC778" s="21"/>
      <c r="JD778" s="21"/>
      <c r="JE778" s="21"/>
      <c r="JF778" s="21"/>
      <c r="JG778" s="21"/>
      <c r="JH778" s="21"/>
      <c r="JI778" s="21"/>
      <c r="JJ778" s="21"/>
      <c r="JK778" s="21"/>
      <c r="JL778" s="21"/>
      <c r="JM778" s="21"/>
      <c r="JN778" s="21"/>
      <c r="JO778" s="21"/>
      <c r="JP778" s="21"/>
      <c r="JQ778" s="21"/>
      <c r="JR778" s="21"/>
      <c r="JS778" s="21"/>
      <c r="JT778" s="21"/>
      <c r="JU778" s="21"/>
      <c r="JV778" s="21"/>
      <c r="JW778" s="21"/>
      <c r="JX778" s="21"/>
      <c r="JY778" s="21"/>
      <c r="JZ778" s="21"/>
      <c r="KA778" s="21"/>
      <c r="KB778" s="21"/>
      <c r="KC778" s="21"/>
      <c r="KD778" s="21"/>
      <c r="KE778" s="21"/>
      <c r="KF778" s="21"/>
      <c r="KG778" s="21"/>
      <c r="KH778" s="21"/>
      <c r="KI778" s="21"/>
      <c r="KJ778" s="21"/>
      <c r="KK778" s="21"/>
      <c r="KL778" s="21"/>
      <c r="KM778" s="21"/>
      <c r="KN778" s="21"/>
      <c r="KO778" s="21"/>
      <c r="KP778" s="21"/>
      <c r="KQ778" s="21"/>
      <c r="KR778" s="21"/>
      <c r="KS778" s="21"/>
      <c r="KT778" s="21"/>
      <c r="KU778" s="21"/>
      <c r="KV778" s="21"/>
      <c r="KW778" s="21"/>
      <c r="KX778" s="21"/>
      <c r="KY778" s="21"/>
      <c r="KZ778" s="21"/>
      <c r="LA778" s="21"/>
      <c r="LB778" s="21"/>
      <c r="LC778" s="21"/>
      <c r="LD778" s="21"/>
      <c r="LE778" s="21"/>
      <c r="LF778" s="21"/>
      <c r="LG778" s="21"/>
      <c r="LH778" s="21"/>
      <c r="LI778" s="21"/>
      <c r="LJ778" s="21"/>
      <c r="LK778" s="21"/>
      <c r="LL778" s="21"/>
      <c r="LM778" s="21"/>
      <c r="LN778" s="21"/>
      <c r="LO778" s="21"/>
      <c r="LP778" s="21"/>
      <c r="LQ778" s="21"/>
      <c r="LR778" s="21"/>
      <c r="LS778" s="21"/>
      <c r="LT778" s="21"/>
      <c r="LU778" s="21"/>
      <c r="LV778" s="21"/>
      <c r="LW778" s="21"/>
      <c r="LX778" s="21"/>
      <c r="LY778" s="21"/>
      <c r="LZ778" s="21"/>
      <c r="MA778" s="21"/>
      <c r="MB778" s="21"/>
      <c r="MC778" s="21"/>
      <c r="MD778" s="21"/>
      <c r="ME778" s="21"/>
      <c r="MF778" s="21"/>
      <c r="MG778" s="21"/>
      <c r="MH778" s="21"/>
      <c r="MI778" s="21"/>
      <c r="MJ778" s="21"/>
      <c r="MK778" s="21"/>
      <c r="ML778" s="21"/>
      <c r="MM778" s="21"/>
      <c r="MN778" s="21"/>
      <c r="MO778" s="21"/>
      <c r="MP778" s="21"/>
      <c r="MQ778" s="21"/>
      <c r="MR778" s="21"/>
      <c r="MS778" s="21"/>
      <c r="MT778" s="21"/>
      <c r="MU778" s="21"/>
      <c r="MV778" s="21"/>
      <c r="MW778" s="21"/>
      <c r="MX778" s="21"/>
      <c r="MY778" s="21"/>
      <c r="MZ778" s="21"/>
      <c r="NA778" s="21"/>
      <c r="NB778" s="21"/>
      <c r="NC778" s="21"/>
      <c r="ND778" s="21"/>
      <c r="NE778" s="21"/>
      <c r="NF778" s="21"/>
      <c r="NG778" s="21"/>
      <c r="NH778" s="21"/>
      <c r="NI778" s="21"/>
      <c r="NJ778" s="21"/>
      <c r="NK778" s="21"/>
      <c r="NL778" s="21"/>
      <c r="NM778" s="21"/>
      <c r="NN778" s="21"/>
      <c r="NO778" s="21"/>
      <c r="NP778" s="21"/>
      <c r="NQ778" s="21"/>
      <c r="NR778" s="21"/>
      <c r="NS778" s="21"/>
      <c r="NT778" s="21"/>
      <c r="NU778" s="21"/>
      <c r="NV778" s="21"/>
      <c r="NW778" s="21"/>
      <c r="NX778" s="21"/>
      <c r="NY778" s="21"/>
      <c r="NZ778" s="21"/>
      <c r="OA778" s="21"/>
      <c r="OB778" s="21"/>
      <c r="OC778" s="21"/>
      <c r="OD778" s="21"/>
      <c r="OE778" s="21"/>
      <c r="OF778" s="21"/>
      <c r="OG778" s="21"/>
      <c r="OH778" s="21"/>
      <c r="OI778" s="21"/>
      <c r="OJ778" s="21"/>
      <c r="OK778" s="21"/>
      <c r="OL778" s="21"/>
    </row>
    <row r="779" spans="1:402" s="13" customFormat="1" x14ac:dyDescent="0.35">
      <c r="A779" s="29"/>
      <c r="B779" s="16">
        <v>0.222</v>
      </c>
      <c r="C779" s="16">
        <v>0.248</v>
      </c>
      <c r="D779" s="16">
        <v>0.49</v>
      </c>
      <c r="E779" s="16">
        <f t="shared" si="24"/>
        <v>0.53165701249131236</v>
      </c>
      <c r="F779" s="16">
        <f t="shared" si="23"/>
        <v>0.56192829355203278</v>
      </c>
      <c r="G779" s="16">
        <f t="shared" si="23"/>
        <v>0.78986541696683277</v>
      </c>
      <c r="H779" s="16">
        <f t="shared" si="25"/>
        <v>3.0271281060720412E-2</v>
      </c>
      <c r="I779" s="12">
        <f t="shared" si="25"/>
        <v>0.22793712341479999</v>
      </c>
      <c r="J779" s="4"/>
      <c r="K779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1"/>
      <c r="AZ779" s="21"/>
      <c r="BA779" s="21"/>
      <c r="BB779" s="21"/>
      <c r="BC779" s="21"/>
      <c r="BD779" s="21"/>
      <c r="BE779" s="21"/>
      <c r="BF779" s="21"/>
      <c r="BG779" s="21"/>
      <c r="BH779" s="21"/>
      <c r="BI779" s="21"/>
      <c r="BJ779" s="21"/>
      <c r="BK779" s="21"/>
      <c r="BL779" s="21"/>
      <c r="BM779" s="21"/>
      <c r="BN779" s="21"/>
      <c r="BO779" s="21"/>
      <c r="BP779" s="21"/>
      <c r="BQ779" s="21"/>
      <c r="BR779" s="21"/>
      <c r="BS779" s="21"/>
      <c r="BT779" s="21"/>
      <c r="BU779" s="21"/>
      <c r="BV779" s="21"/>
      <c r="BW779" s="21"/>
      <c r="BX779" s="21"/>
      <c r="BY779" s="21"/>
      <c r="BZ779" s="21"/>
      <c r="CA779" s="21"/>
      <c r="CB779" s="21"/>
      <c r="CC779" s="21"/>
      <c r="CD779" s="21"/>
      <c r="CE779" s="21"/>
      <c r="CF779" s="21"/>
      <c r="CG779" s="21"/>
      <c r="CH779" s="21"/>
      <c r="CI779" s="21"/>
      <c r="CJ779" s="21"/>
      <c r="CK779" s="21"/>
      <c r="CL779" s="21"/>
      <c r="CM779" s="21"/>
      <c r="CN779" s="21"/>
      <c r="CO779" s="21"/>
      <c r="CP779" s="21"/>
      <c r="CQ779" s="21"/>
      <c r="CR779" s="21"/>
      <c r="CS779" s="21"/>
      <c r="CT779" s="21"/>
      <c r="CU779" s="21"/>
      <c r="CV779" s="21"/>
      <c r="CW779" s="21"/>
      <c r="CX779" s="21"/>
      <c r="CY779" s="21"/>
      <c r="CZ779" s="21"/>
      <c r="DA779" s="21"/>
      <c r="DB779" s="21"/>
      <c r="DC779" s="21"/>
      <c r="DD779" s="21"/>
      <c r="DE779" s="21"/>
      <c r="DF779" s="21"/>
      <c r="DG779" s="21"/>
      <c r="DH779" s="21"/>
      <c r="DI779" s="21"/>
      <c r="DJ779" s="21"/>
      <c r="DK779" s="21"/>
      <c r="DL779" s="21"/>
      <c r="DM779" s="21"/>
      <c r="DN779" s="21"/>
      <c r="DO779" s="21"/>
      <c r="DP779" s="21"/>
      <c r="DQ779" s="21"/>
      <c r="DR779" s="21"/>
      <c r="DS779" s="21"/>
      <c r="DT779" s="21"/>
      <c r="DU779" s="21"/>
      <c r="DV779" s="21"/>
      <c r="DW779" s="21"/>
      <c r="DX779" s="21"/>
      <c r="DY779" s="21"/>
      <c r="DZ779" s="21"/>
      <c r="EA779" s="21"/>
      <c r="EB779" s="21"/>
      <c r="EC779" s="21"/>
      <c r="ED779" s="21"/>
      <c r="EE779" s="21"/>
      <c r="EF779" s="21"/>
      <c r="EG779" s="21"/>
      <c r="EH779" s="21"/>
      <c r="EI779" s="21"/>
      <c r="EJ779" s="21"/>
      <c r="EK779" s="21"/>
      <c r="EL779" s="21"/>
      <c r="EM779" s="21"/>
      <c r="EN779" s="21"/>
      <c r="EO779" s="21"/>
      <c r="EP779" s="21"/>
      <c r="EQ779" s="21"/>
      <c r="ER779" s="21"/>
      <c r="ES779" s="21"/>
      <c r="ET779" s="21"/>
      <c r="EU779" s="21"/>
      <c r="EV779" s="21"/>
      <c r="EW779" s="21"/>
      <c r="EX779" s="21"/>
      <c r="EY779" s="21"/>
      <c r="EZ779" s="21"/>
      <c r="FA779" s="21"/>
      <c r="FB779" s="21"/>
      <c r="FC779" s="21"/>
      <c r="FD779" s="21"/>
      <c r="FE779" s="21"/>
      <c r="FF779" s="21"/>
      <c r="FG779" s="21"/>
      <c r="FH779" s="21"/>
      <c r="FI779" s="21"/>
      <c r="FJ779" s="21"/>
      <c r="FK779" s="21"/>
      <c r="FL779" s="21"/>
      <c r="FM779" s="21"/>
      <c r="FN779" s="21"/>
      <c r="FO779" s="21"/>
      <c r="FP779" s="21"/>
      <c r="FQ779" s="21"/>
      <c r="FR779" s="21"/>
      <c r="FS779" s="21"/>
      <c r="FT779" s="21"/>
      <c r="FU779" s="21"/>
      <c r="FV779" s="21"/>
      <c r="FW779" s="21"/>
      <c r="FX779" s="21"/>
      <c r="FY779" s="21"/>
      <c r="FZ779" s="21"/>
      <c r="GA779" s="21"/>
      <c r="GB779" s="21"/>
      <c r="GC779" s="21"/>
      <c r="GD779" s="21"/>
      <c r="GE779" s="21"/>
      <c r="GF779" s="21"/>
      <c r="GG779" s="21"/>
      <c r="GH779" s="21"/>
      <c r="GI779" s="21"/>
      <c r="GJ779" s="21"/>
      <c r="GK779" s="21"/>
      <c r="GL779" s="21"/>
      <c r="GM779" s="21"/>
      <c r="GN779" s="21"/>
      <c r="GO779" s="21"/>
      <c r="GP779" s="21"/>
      <c r="GQ779" s="21"/>
      <c r="GR779" s="21"/>
      <c r="GS779" s="21"/>
      <c r="GT779" s="21"/>
      <c r="GU779" s="21"/>
      <c r="GV779" s="21"/>
      <c r="GW779" s="21"/>
      <c r="GX779" s="21"/>
      <c r="GY779" s="21"/>
      <c r="GZ779" s="21"/>
      <c r="HA779" s="21"/>
      <c r="HB779" s="21"/>
      <c r="HC779" s="21"/>
      <c r="HD779" s="21"/>
      <c r="HE779" s="21"/>
      <c r="HF779" s="21"/>
      <c r="HG779" s="21"/>
      <c r="HH779" s="21"/>
      <c r="HI779" s="21"/>
      <c r="HJ779" s="21"/>
      <c r="HK779" s="21"/>
      <c r="HL779" s="21"/>
      <c r="HM779" s="21"/>
      <c r="HN779" s="21"/>
      <c r="HO779" s="21"/>
      <c r="HP779" s="21"/>
      <c r="HQ779" s="21"/>
      <c r="HR779" s="21"/>
      <c r="HS779" s="21"/>
      <c r="HT779" s="21"/>
      <c r="HU779" s="21"/>
      <c r="HV779" s="21"/>
      <c r="HW779" s="21"/>
      <c r="HX779" s="21"/>
      <c r="HY779" s="21"/>
      <c r="HZ779" s="21"/>
      <c r="IA779" s="21"/>
      <c r="IB779" s="21"/>
      <c r="IC779" s="21"/>
      <c r="ID779" s="21"/>
      <c r="IE779" s="21"/>
      <c r="IF779" s="21"/>
      <c r="IG779" s="21"/>
      <c r="IH779" s="21"/>
      <c r="II779" s="21"/>
      <c r="IJ779" s="21"/>
      <c r="IK779" s="21"/>
      <c r="IL779" s="21"/>
      <c r="IM779" s="21"/>
      <c r="IN779" s="21"/>
      <c r="IO779" s="21"/>
      <c r="IP779" s="21"/>
      <c r="IQ779" s="21"/>
      <c r="IR779" s="21"/>
      <c r="IS779" s="21"/>
      <c r="IT779" s="21"/>
      <c r="IU779" s="21"/>
      <c r="IV779" s="21"/>
      <c r="IW779" s="21"/>
      <c r="IX779" s="21"/>
      <c r="IY779" s="21"/>
      <c r="IZ779" s="21"/>
      <c r="JA779" s="21"/>
      <c r="JB779" s="21"/>
      <c r="JC779" s="21"/>
      <c r="JD779" s="21"/>
      <c r="JE779" s="21"/>
      <c r="JF779" s="21"/>
      <c r="JG779" s="21"/>
      <c r="JH779" s="21"/>
      <c r="JI779" s="21"/>
      <c r="JJ779" s="21"/>
      <c r="JK779" s="21"/>
      <c r="JL779" s="21"/>
      <c r="JM779" s="21"/>
      <c r="JN779" s="21"/>
      <c r="JO779" s="21"/>
      <c r="JP779" s="21"/>
      <c r="JQ779" s="21"/>
      <c r="JR779" s="21"/>
      <c r="JS779" s="21"/>
      <c r="JT779" s="21"/>
      <c r="JU779" s="21"/>
      <c r="JV779" s="21"/>
      <c r="JW779" s="21"/>
      <c r="JX779" s="21"/>
      <c r="JY779" s="21"/>
      <c r="JZ779" s="21"/>
      <c r="KA779" s="21"/>
      <c r="KB779" s="21"/>
      <c r="KC779" s="21"/>
      <c r="KD779" s="21"/>
      <c r="KE779" s="21"/>
      <c r="KF779" s="21"/>
      <c r="KG779" s="21"/>
      <c r="KH779" s="21"/>
      <c r="KI779" s="21"/>
      <c r="KJ779" s="21"/>
      <c r="KK779" s="21"/>
      <c r="KL779" s="21"/>
      <c r="KM779" s="21"/>
      <c r="KN779" s="21"/>
      <c r="KO779" s="21"/>
      <c r="KP779" s="21"/>
      <c r="KQ779" s="21"/>
      <c r="KR779" s="21"/>
      <c r="KS779" s="21"/>
      <c r="KT779" s="21"/>
      <c r="KU779" s="21"/>
      <c r="KV779" s="21"/>
      <c r="KW779" s="21"/>
      <c r="KX779" s="21"/>
      <c r="KY779" s="21"/>
      <c r="KZ779" s="21"/>
      <c r="LA779" s="21"/>
      <c r="LB779" s="21"/>
      <c r="LC779" s="21"/>
      <c r="LD779" s="21"/>
      <c r="LE779" s="21"/>
      <c r="LF779" s="21"/>
      <c r="LG779" s="21"/>
      <c r="LH779" s="21"/>
      <c r="LI779" s="21"/>
      <c r="LJ779" s="21"/>
      <c r="LK779" s="21"/>
      <c r="LL779" s="21"/>
      <c r="LM779" s="21"/>
      <c r="LN779" s="21"/>
      <c r="LO779" s="21"/>
      <c r="LP779" s="21"/>
      <c r="LQ779" s="21"/>
      <c r="LR779" s="21"/>
      <c r="LS779" s="21"/>
      <c r="LT779" s="21"/>
      <c r="LU779" s="21"/>
      <c r="LV779" s="21"/>
      <c r="LW779" s="21"/>
      <c r="LX779" s="21"/>
      <c r="LY779" s="21"/>
      <c r="LZ779" s="21"/>
      <c r="MA779" s="21"/>
      <c r="MB779" s="21"/>
      <c r="MC779" s="21"/>
      <c r="MD779" s="21"/>
      <c r="ME779" s="21"/>
      <c r="MF779" s="21"/>
      <c r="MG779" s="21"/>
      <c r="MH779" s="21"/>
      <c r="MI779" s="21"/>
      <c r="MJ779" s="21"/>
      <c r="MK779" s="21"/>
      <c r="ML779" s="21"/>
      <c r="MM779" s="21"/>
      <c r="MN779" s="21"/>
      <c r="MO779" s="21"/>
      <c r="MP779" s="21"/>
      <c r="MQ779" s="21"/>
      <c r="MR779" s="21"/>
      <c r="MS779" s="21"/>
      <c r="MT779" s="21"/>
      <c r="MU779" s="21"/>
      <c r="MV779" s="21"/>
      <c r="MW779" s="21"/>
      <c r="MX779" s="21"/>
      <c r="MY779" s="21"/>
      <c r="MZ779" s="21"/>
      <c r="NA779" s="21"/>
      <c r="NB779" s="21"/>
      <c r="NC779" s="21"/>
      <c r="ND779" s="21"/>
      <c r="NE779" s="21"/>
      <c r="NF779" s="21"/>
      <c r="NG779" s="21"/>
      <c r="NH779" s="21"/>
      <c r="NI779" s="21"/>
      <c r="NJ779" s="21"/>
      <c r="NK779" s="21"/>
      <c r="NL779" s="21"/>
      <c r="NM779" s="21"/>
      <c r="NN779" s="21"/>
      <c r="NO779" s="21"/>
      <c r="NP779" s="21"/>
      <c r="NQ779" s="21"/>
      <c r="NR779" s="21"/>
      <c r="NS779" s="21"/>
      <c r="NT779" s="21"/>
      <c r="NU779" s="21"/>
      <c r="NV779" s="21"/>
      <c r="NW779" s="21"/>
      <c r="NX779" s="21"/>
      <c r="NY779" s="21"/>
      <c r="NZ779" s="21"/>
      <c r="OA779" s="21"/>
      <c r="OB779" s="21"/>
      <c r="OC779" s="21"/>
      <c r="OD779" s="21"/>
      <c r="OE779" s="21"/>
      <c r="OF779" s="21"/>
      <c r="OG779" s="21"/>
      <c r="OH779" s="21"/>
      <c r="OI779" s="21"/>
      <c r="OJ779" s="21"/>
      <c r="OK779" s="21"/>
      <c r="OL779" s="21"/>
    </row>
    <row r="780" spans="1:402" s="13" customFormat="1" x14ac:dyDescent="0.35">
      <c r="A780" s="29"/>
      <c r="B780" s="16">
        <v>0.20300000000000001</v>
      </c>
      <c r="C780" s="16">
        <v>0.28899999999999998</v>
      </c>
      <c r="D780" s="16">
        <v>0.504</v>
      </c>
      <c r="E780" s="16">
        <f t="shared" si="24"/>
        <v>0.50839711602370552</v>
      </c>
      <c r="F780" s="16">
        <f t="shared" si="23"/>
        <v>0.60660219949192218</v>
      </c>
      <c r="G780" s="16">
        <f t="shared" si="23"/>
        <v>0.80106974137491904</v>
      </c>
      <c r="H780" s="16">
        <f t="shared" si="25"/>
        <v>9.8205083468216658E-2</v>
      </c>
      <c r="I780" s="12">
        <f t="shared" si="25"/>
        <v>0.19446754188299686</v>
      </c>
      <c r="J780" s="4"/>
      <c r="K780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1"/>
      <c r="AY780" s="21"/>
      <c r="AZ780" s="21"/>
      <c r="BA780" s="21"/>
      <c r="BB780" s="21"/>
      <c r="BC780" s="21"/>
      <c r="BD780" s="21"/>
      <c r="BE780" s="21"/>
      <c r="BF780" s="21"/>
      <c r="BG780" s="21"/>
      <c r="BH780" s="21"/>
      <c r="BI780" s="21"/>
      <c r="BJ780" s="21"/>
      <c r="BK780" s="21"/>
      <c r="BL780" s="21"/>
      <c r="BM780" s="21"/>
      <c r="BN780" s="21"/>
      <c r="BO780" s="21"/>
      <c r="BP780" s="21"/>
      <c r="BQ780" s="21"/>
      <c r="BR780" s="21"/>
      <c r="BS780" s="21"/>
      <c r="BT780" s="21"/>
      <c r="BU780" s="21"/>
      <c r="BV780" s="21"/>
      <c r="BW780" s="21"/>
      <c r="BX780" s="21"/>
      <c r="BY780" s="21"/>
      <c r="BZ780" s="21"/>
      <c r="CA780" s="21"/>
      <c r="CB780" s="21"/>
      <c r="CC780" s="21"/>
      <c r="CD780" s="21"/>
      <c r="CE780" s="21"/>
      <c r="CF780" s="21"/>
      <c r="CG780" s="21"/>
      <c r="CH780" s="21"/>
      <c r="CI780" s="21"/>
      <c r="CJ780" s="21"/>
      <c r="CK780" s="21"/>
      <c r="CL780" s="21"/>
      <c r="CM780" s="21"/>
      <c r="CN780" s="21"/>
      <c r="CO780" s="21"/>
      <c r="CP780" s="21"/>
      <c r="CQ780" s="21"/>
      <c r="CR780" s="21"/>
      <c r="CS780" s="21"/>
      <c r="CT780" s="21"/>
      <c r="CU780" s="21"/>
      <c r="CV780" s="21"/>
      <c r="CW780" s="21"/>
      <c r="CX780" s="21"/>
      <c r="CY780" s="21"/>
      <c r="CZ780" s="21"/>
      <c r="DA780" s="21"/>
      <c r="DB780" s="21"/>
      <c r="DC780" s="21"/>
      <c r="DD780" s="21"/>
      <c r="DE780" s="21"/>
      <c r="DF780" s="21"/>
      <c r="DG780" s="21"/>
      <c r="DH780" s="21"/>
      <c r="DI780" s="21"/>
      <c r="DJ780" s="21"/>
      <c r="DK780" s="21"/>
      <c r="DL780" s="21"/>
      <c r="DM780" s="21"/>
      <c r="DN780" s="21"/>
      <c r="DO780" s="21"/>
      <c r="DP780" s="21"/>
      <c r="DQ780" s="21"/>
      <c r="DR780" s="21"/>
      <c r="DS780" s="21"/>
      <c r="DT780" s="21"/>
      <c r="DU780" s="21"/>
      <c r="DV780" s="21"/>
      <c r="DW780" s="21"/>
      <c r="DX780" s="21"/>
      <c r="DY780" s="21"/>
      <c r="DZ780" s="21"/>
      <c r="EA780" s="21"/>
      <c r="EB780" s="21"/>
      <c r="EC780" s="21"/>
      <c r="ED780" s="21"/>
      <c r="EE780" s="21"/>
      <c r="EF780" s="21"/>
      <c r="EG780" s="21"/>
      <c r="EH780" s="21"/>
      <c r="EI780" s="21"/>
      <c r="EJ780" s="21"/>
      <c r="EK780" s="21"/>
      <c r="EL780" s="21"/>
      <c r="EM780" s="21"/>
      <c r="EN780" s="21"/>
      <c r="EO780" s="21"/>
      <c r="EP780" s="21"/>
      <c r="EQ780" s="21"/>
      <c r="ER780" s="21"/>
      <c r="ES780" s="21"/>
      <c r="ET780" s="21"/>
      <c r="EU780" s="21"/>
      <c r="EV780" s="21"/>
      <c r="EW780" s="21"/>
      <c r="EX780" s="21"/>
      <c r="EY780" s="21"/>
      <c r="EZ780" s="21"/>
      <c r="FA780" s="21"/>
      <c r="FB780" s="21"/>
      <c r="FC780" s="21"/>
      <c r="FD780" s="21"/>
      <c r="FE780" s="21"/>
      <c r="FF780" s="21"/>
      <c r="FG780" s="21"/>
      <c r="FH780" s="21"/>
      <c r="FI780" s="21"/>
      <c r="FJ780" s="21"/>
      <c r="FK780" s="21"/>
      <c r="FL780" s="21"/>
      <c r="FM780" s="21"/>
      <c r="FN780" s="21"/>
      <c r="FO780" s="21"/>
      <c r="FP780" s="21"/>
      <c r="FQ780" s="21"/>
      <c r="FR780" s="21"/>
      <c r="FS780" s="21"/>
      <c r="FT780" s="21"/>
      <c r="FU780" s="21"/>
      <c r="FV780" s="21"/>
      <c r="FW780" s="21"/>
      <c r="FX780" s="21"/>
      <c r="FY780" s="21"/>
      <c r="FZ780" s="21"/>
      <c r="GA780" s="21"/>
      <c r="GB780" s="21"/>
      <c r="GC780" s="21"/>
      <c r="GD780" s="21"/>
      <c r="GE780" s="21"/>
      <c r="GF780" s="21"/>
      <c r="GG780" s="21"/>
      <c r="GH780" s="21"/>
      <c r="GI780" s="21"/>
      <c r="GJ780" s="21"/>
      <c r="GK780" s="21"/>
      <c r="GL780" s="21"/>
      <c r="GM780" s="21"/>
      <c r="GN780" s="21"/>
      <c r="GO780" s="21"/>
      <c r="GP780" s="21"/>
      <c r="GQ780" s="21"/>
      <c r="GR780" s="21"/>
      <c r="GS780" s="21"/>
      <c r="GT780" s="21"/>
      <c r="GU780" s="21"/>
      <c r="GV780" s="21"/>
      <c r="GW780" s="21"/>
      <c r="GX780" s="21"/>
      <c r="GY780" s="21"/>
      <c r="GZ780" s="21"/>
      <c r="HA780" s="21"/>
      <c r="HB780" s="21"/>
      <c r="HC780" s="21"/>
      <c r="HD780" s="21"/>
      <c r="HE780" s="21"/>
      <c r="HF780" s="21"/>
      <c r="HG780" s="21"/>
      <c r="HH780" s="21"/>
      <c r="HI780" s="21"/>
      <c r="HJ780" s="21"/>
      <c r="HK780" s="21"/>
      <c r="HL780" s="21"/>
      <c r="HM780" s="21"/>
      <c r="HN780" s="21"/>
      <c r="HO780" s="21"/>
      <c r="HP780" s="21"/>
      <c r="HQ780" s="21"/>
      <c r="HR780" s="21"/>
      <c r="HS780" s="21"/>
      <c r="HT780" s="21"/>
      <c r="HU780" s="21"/>
      <c r="HV780" s="21"/>
      <c r="HW780" s="21"/>
      <c r="HX780" s="21"/>
      <c r="HY780" s="21"/>
      <c r="HZ780" s="21"/>
      <c r="IA780" s="21"/>
      <c r="IB780" s="21"/>
      <c r="IC780" s="21"/>
      <c r="ID780" s="21"/>
      <c r="IE780" s="21"/>
      <c r="IF780" s="21"/>
      <c r="IG780" s="21"/>
      <c r="IH780" s="21"/>
      <c r="II780" s="21"/>
      <c r="IJ780" s="21"/>
      <c r="IK780" s="21"/>
      <c r="IL780" s="21"/>
      <c r="IM780" s="21"/>
      <c r="IN780" s="21"/>
      <c r="IO780" s="21"/>
      <c r="IP780" s="21"/>
      <c r="IQ780" s="21"/>
      <c r="IR780" s="21"/>
      <c r="IS780" s="21"/>
      <c r="IT780" s="21"/>
      <c r="IU780" s="21"/>
      <c r="IV780" s="21"/>
      <c r="IW780" s="21"/>
      <c r="IX780" s="21"/>
      <c r="IY780" s="21"/>
      <c r="IZ780" s="21"/>
      <c r="JA780" s="21"/>
      <c r="JB780" s="21"/>
      <c r="JC780" s="21"/>
      <c r="JD780" s="21"/>
      <c r="JE780" s="21"/>
      <c r="JF780" s="21"/>
      <c r="JG780" s="21"/>
      <c r="JH780" s="21"/>
      <c r="JI780" s="21"/>
      <c r="JJ780" s="21"/>
      <c r="JK780" s="21"/>
      <c r="JL780" s="21"/>
      <c r="JM780" s="21"/>
      <c r="JN780" s="21"/>
      <c r="JO780" s="21"/>
      <c r="JP780" s="21"/>
      <c r="JQ780" s="21"/>
      <c r="JR780" s="21"/>
      <c r="JS780" s="21"/>
      <c r="JT780" s="21"/>
      <c r="JU780" s="21"/>
      <c r="JV780" s="21"/>
      <c r="JW780" s="21"/>
      <c r="JX780" s="21"/>
      <c r="JY780" s="21"/>
      <c r="JZ780" s="21"/>
      <c r="KA780" s="21"/>
      <c r="KB780" s="21"/>
      <c r="KC780" s="21"/>
      <c r="KD780" s="21"/>
      <c r="KE780" s="21"/>
      <c r="KF780" s="21"/>
      <c r="KG780" s="21"/>
      <c r="KH780" s="21"/>
      <c r="KI780" s="21"/>
      <c r="KJ780" s="21"/>
      <c r="KK780" s="21"/>
      <c r="KL780" s="21"/>
      <c r="KM780" s="21"/>
      <c r="KN780" s="21"/>
      <c r="KO780" s="21"/>
      <c r="KP780" s="21"/>
      <c r="KQ780" s="21"/>
      <c r="KR780" s="21"/>
      <c r="KS780" s="21"/>
      <c r="KT780" s="21"/>
      <c r="KU780" s="21"/>
      <c r="KV780" s="21"/>
      <c r="KW780" s="21"/>
      <c r="KX780" s="21"/>
      <c r="KY780" s="21"/>
      <c r="KZ780" s="21"/>
      <c r="LA780" s="21"/>
      <c r="LB780" s="21"/>
      <c r="LC780" s="21"/>
      <c r="LD780" s="21"/>
      <c r="LE780" s="21"/>
      <c r="LF780" s="21"/>
      <c r="LG780" s="21"/>
      <c r="LH780" s="21"/>
      <c r="LI780" s="21"/>
      <c r="LJ780" s="21"/>
      <c r="LK780" s="21"/>
      <c r="LL780" s="21"/>
      <c r="LM780" s="21"/>
      <c r="LN780" s="21"/>
      <c r="LO780" s="21"/>
      <c r="LP780" s="21"/>
      <c r="LQ780" s="21"/>
      <c r="LR780" s="21"/>
      <c r="LS780" s="21"/>
      <c r="LT780" s="21"/>
      <c r="LU780" s="21"/>
      <c r="LV780" s="21"/>
      <c r="LW780" s="21"/>
      <c r="LX780" s="21"/>
      <c r="LY780" s="21"/>
      <c r="LZ780" s="21"/>
      <c r="MA780" s="21"/>
      <c r="MB780" s="21"/>
      <c r="MC780" s="21"/>
      <c r="MD780" s="21"/>
      <c r="ME780" s="21"/>
      <c r="MF780" s="21"/>
      <c r="MG780" s="21"/>
      <c r="MH780" s="21"/>
      <c r="MI780" s="21"/>
      <c r="MJ780" s="21"/>
      <c r="MK780" s="21"/>
      <c r="ML780" s="21"/>
      <c r="MM780" s="21"/>
      <c r="MN780" s="21"/>
      <c r="MO780" s="21"/>
      <c r="MP780" s="21"/>
      <c r="MQ780" s="21"/>
      <c r="MR780" s="21"/>
      <c r="MS780" s="21"/>
      <c r="MT780" s="21"/>
      <c r="MU780" s="21"/>
      <c r="MV780" s="21"/>
      <c r="MW780" s="21"/>
      <c r="MX780" s="21"/>
      <c r="MY780" s="21"/>
      <c r="MZ780" s="21"/>
      <c r="NA780" s="21"/>
      <c r="NB780" s="21"/>
      <c r="NC780" s="21"/>
      <c r="ND780" s="21"/>
      <c r="NE780" s="21"/>
      <c r="NF780" s="21"/>
      <c r="NG780" s="21"/>
      <c r="NH780" s="21"/>
      <c r="NI780" s="21"/>
      <c r="NJ780" s="21"/>
      <c r="NK780" s="21"/>
      <c r="NL780" s="21"/>
      <c r="NM780" s="21"/>
      <c r="NN780" s="21"/>
      <c r="NO780" s="21"/>
      <c r="NP780" s="21"/>
      <c r="NQ780" s="21"/>
      <c r="NR780" s="21"/>
      <c r="NS780" s="21"/>
      <c r="NT780" s="21"/>
      <c r="NU780" s="21"/>
      <c r="NV780" s="21"/>
      <c r="NW780" s="21"/>
      <c r="NX780" s="21"/>
      <c r="NY780" s="21"/>
      <c r="NZ780" s="21"/>
      <c r="OA780" s="21"/>
      <c r="OB780" s="21"/>
      <c r="OC780" s="21"/>
      <c r="OD780" s="21"/>
      <c r="OE780" s="21"/>
      <c r="OF780" s="21"/>
      <c r="OG780" s="21"/>
      <c r="OH780" s="21"/>
      <c r="OI780" s="21"/>
      <c r="OJ780" s="21"/>
      <c r="OK780" s="21"/>
      <c r="OL780" s="21"/>
    </row>
    <row r="781" spans="1:402" s="13" customFormat="1" x14ac:dyDescent="0.35">
      <c r="A781" s="29"/>
      <c r="B781" s="16">
        <v>0.29499999999999998</v>
      </c>
      <c r="C781" s="16">
        <v>0.311</v>
      </c>
      <c r="D781" s="16">
        <v>0.50900000000000001</v>
      </c>
      <c r="E781" s="16">
        <f t="shared" si="24"/>
        <v>0.61286676015007391</v>
      </c>
      <c r="F781" s="16">
        <f t="shared" si="24"/>
        <v>0.62926742996329432</v>
      </c>
      <c r="G781" s="16">
        <f t="shared" si="24"/>
        <v>0.80503349512312539</v>
      </c>
      <c r="H781" s="16">
        <f t="shared" si="25"/>
        <v>1.6400669813220414E-2</v>
      </c>
      <c r="I781" s="12">
        <f t="shared" si="25"/>
        <v>0.17576606515983106</v>
      </c>
      <c r="J781" s="4"/>
      <c r="K78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1"/>
      <c r="AZ781" s="21"/>
      <c r="BA781" s="21"/>
      <c r="BB781" s="21"/>
      <c r="BC781" s="21"/>
      <c r="BD781" s="21"/>
      <c r="BE781" s="21"/>
      <c r="BF781" s="21"/>
      <c r="BG781" s="21"/>
      <c r="BH781" s="21"/>
      <c r="BI781" s="21"/>
      <c r="BJ781" s="21"/>
      <c r="BK781" s="21"/>
      <c r="BL781" s="21"/>
      <c r="BM781" s="21"/>
      <c r="BN781" s="21"/>
      <c r="BO781" s="21"/>
      <c r="BP781" s="21"/>
      <c r="BQ781" s="21"/>
      <c r="BR781" s="21"/>
      <c r="BS781" s="21"/>
      <c r="BT781" s="21"/>
      <c r="BU781" s="21"/>
      <c r="BV781" s="21"/>
      <c r="BW781" s="21"/>
      <c r="BX781" s="21"/>
      <c r="BY781" s="21"/>
      <c r="BZ781" s="21"/>
      <c r="CA781" s="21"/>
      <c r="CB781" s="21"/>
      <c r="CC781" s="21"/>
      <c r="CD781" s="21"/>
      <c r="CE781" s="21"/>
      <c r="CF781" s="21"/>
      <c r="CG781" s="21"/>
      <c r="CH781" s="21"/>
      <c r="CI781" s="21"/>
      <c r="CJ781" s="21"/>
      <c r="CK781" s="21"/>
      <c r="CL781" s="21"/>
      <c r="CM781" s="21"/>
      <c r="CN781" s="21"/>
      <c r="CO781" s="21"/>
      <c r="CP781" s="21"/>
      <c r="CQ781" s="21"/>
      <c r="CR781" s="21"/>
      <c r="CS781" s="21"/>
      <c r="CT781" s="21"/>
      <c r="CU781" s="21"/>
      <c r="CV781" s="21"/>
      <c r="CW781" s="21"/>
      <c r="CX781" s="21"/>
      <c r="CY781" s="21"/>
      <c r="CZ781" s="21"/>
      <c r="DA781" s="21"/>
      <c r="DB781" s="21"/>
      <c r="DC781" s="21"/>
      <c r="DD781" s="21"/>
      <c r="DE781" s="21"/>
      <c r="DF781" s="21"/>
      <c r="DG781" s="21"/>
      <c r="DH781" s="21"/>
      <c r="DI781" s="21"/>
      <c r="DJ781" s="21"/>
      <c r="DK781" s="21"/>
      <c r="DL781" s="21"/>
      <c r="DM781" s="21"/>
      <c r="DN781" s="21"/>
      <c r="DO781" s="21"/>
      <c r="DP781" s="21"/>
      <c r="DQ781" s="21"/>
      <c r="DR781" s="21"/>
      <c r="DS781" s="21"/>
      <c r="DT781" s="21"/>
      <c r="DU781" s="21"/>
      <c r="DV781" s="21"/>
      <c r="DW781" s="21"/>
      <c r="DX781" s="21"/>
      <c r="DY781" s="21"/>
      <c r="DZ781" s="21"/>
      <c r="EA781" s="21"/>
      <c r="EB781" s="21"/>
      <c r="EC781" s="21"/>
      <c r="ED781" s="21"/>
      <c r="EE781" s="21"/>
      <c r="EF781" s="21"/>
      <c r="EG781" s="21"/>
      <c r="EH781" s="21"/>
      <c r="EI781" s="21"/>
      <c r="EJ781" s="21"/>
      <c r="EK781" s="21"/>
      <c r="EL781" s="21"/>
      <c r="EM781" s="21"/>
      <c r="EN781" s="21"/>
      <c r="EO781" s="21"/>
      <c r="EP781" s="21"/>
      <c r="EQ781" s="21"/>
      <c r="ER781" s="21"/>
      <c r="ES781" s="21"/>
      <c r="ET781" s="21"/>
      <c r="EU781" s="21"/>
      <c r="EV781" s="21"/>
      <c r="EW781" s="21"/>
      <c r="EX781" s="21"/>
      <c r="EY781" s="21"/>
      <c r="EZ781" s="21"/>
      <c r="FA781" s="21"/>
      <c r="FB781" s="21"/>
      <c r="FC781" s="21"/>
      <c r="FD781" s="21"/>
      <c r="FE781" s="21"/>
      <c r="FF781" s="21"/>
      <c r="FG781" s="21"/>
      <c r="FH781" s="21"/>
      <c r="FI781" s="21"/>
      <c r="FJ781" s="21"/>
      <c r="FK781" s="21"/>
      <c r="FL781" s="21"/>
      <c r="FM781" s="21"/>
      <c r="FN781" s="21"/>
      <c r="FO781" s="21"/>
      <c r="FP781" s="21"/>
      <c r="FQ781" s="21"/>
      <c r="FR781" s="21"/>
      <c r="FS781" s="21"/>
      <c r="FT781" s="21"/>
      <c r="FU781" s="21"/>
      <c r="FV781" s="21"/>
      <c r="FW781" s="21"/>
      <c r="FX781" s="21"/>
      <c r="FY781" s="21"/>
      <c r="FZ781" s="21"/>
      <c r="GA781" s="21"/>
      <c r="GB781" s="21"/>
      <c r="GC781" s="21"/>
      <c r="GD781" s="21"/>
      <c r="GE781" s="21"/>
      <c r="GF781" s="21"/>
      <c r="GG781" s="21"/>
      <c r="GH781" s="21"/>
      <c r="GI781" s="21"/>
      <c r="GJ781" s="21"/>
      <c r="GK781" s="21"/>
      <c r="GL781" s="21"/>
      <c r="GM781" s="21"/>
      <c r="GN781" s="21"/>
      <c r="GO781" s="21"/>
      <c r="GP781" s="21"/>
      <c r="GQ781" s="21"/>
      <c r="GR781" s="21"/>
      <c r="GS781" s="21"/>
      <c r="GT781" s="21"/>
      <c r="GU781" s="21"/>
      <c r="GV781" s="21"/>
      <c r="GW781" s="21"/>
      <c r="GX781" s="21"/>
      <c r="GY781" s="21"/>
      <c r="GZ781" s="21"/>
      <c r="HA781" s="21"/>
      <c r="HB781" s="21"/>
      <c r="HC781" s="21"/>
      <c r="HD781" s="21"/>
      <c r="HE781" s="21"/>
      <c r="HF781" s="21"/>
      <c r="HG781" s="21"/>
      <c r="HH781" s="21"/>
      <c r="HI781" s="21"/>
      <c r="HJ781" s="21"/>
      <c r="HK781" s="21"/>
      <c r="HL781" s="21"/>
      <c r="HM781" s="21"/>
      <c r="HN781" s="21"/>
      <c r="HO781" s="21"/>
      <c r="HP781" s="21"/>
      <c r="HQ781" s="21"/>
      <c r="HR781" s="21"/>
      <c r="HS781" s="21"/>
      <c r="HT781" s="21"/>
      <c r="HU781" s="21"/>
      <c r="HV781" s="21"/>
      <c r="HW781" s="21"/>
      <c r="HX781" s="21"/>
      <c r="HY781" s="21"/>
      <c r="HZ781" s="21"/>
      <c r="IA781" s="21"/>
      <c r="IB781" s="21"/>
      <c r="IC781" s="21"/>
      <c r="ID781" s="21"/>
      <c r="IE781" s="21"/>
      <c r="IF781" s="21"/>
      <c r="IG781" s="21"/>
      <c r="IH781" s="21"/>
      <c r="II781" s="21"/>
      <c r="IJ781" s="21"/>
      <c r="IK781" s="21"/>
      <c r="IL781" s="21"/>
      <c r="IM781" s="21"/>
      <c r="IN781" s="21"/>
      <c r="IO781" s="21"/>
      <c r="IP781" s="21"/>
      <c r="IQ781" s="21"/>
      <c r="IR781" s="21"/>
      <c r="IS781" s="21"/>
      <c r="IT781" s="21"/>
      <c r="IU781" s="21"/>
      <c r="IV781" s="21"/>
      <c r="IW781" s="21"/>
      <c r="IX781" s="21"/>
      <c r="IY781" s="21"/>
      <c r="IZ781" s="21"/>
      <c r="JA781" s="21"/>
      <c r="JB781" s="21"/>
      <c r="JC781" s="21"/>
      <c r="JD781" s="21"/>
      <c r="JE781" s="21"/>
      <c r="JF781" s="21"/>
      <c r="JG781" s="21"/>
      <c r="JH781" s="21"/>
      <c r="JI781" s="21"/>
      <c r="JJ781" s="21"/>
      <c r="JK781" s="21"/>
      <c r="JL781" s="21"/>
      <c r="JM781" s="21"/>
      <c r="JN781" s="21"/>
      <c r="JO781" s="21"/>
      <c r="JP781" s="21"/>
      <c r="JQ781" s="21"/>
      <c r="JR781" s="21"/>
      <c r="JS781" s="21"/>
      <c r="JT781" s="21"/>
      <c r="JU781" s="21"/>
      <c r="JV781" s="21"/>
      <c r="JW781" s="21"/>
      <c r="JX781" s="21"/>
      <c r="JY781" s="21"/>
      <c r="JZ781" s="21"/>
      <c r="KA781" s="21"/>
      <c r="KB781" s="21"/>
      <c r="KC781" s="21"/>
      <c r="KD781" s="21"/>
      <c r="KE781" s="21"/>
      <c r="KF781" s="21"/>
      <c r="KG781" s="21"/>
      <c r="KH781" s="21"/>
      <c r="KI781" s="21"/>
      <c r="KJ781" s="21"/>
      <c r="KK781" s="21"/>
      <c r="KL781" s="21"/>
      <c r="KM781" s="21"/>
      <c r="KN781" s="21"/>
      <c r="KO781" s="21"/>
      <c r="KP781" s="21"/>
      <c r="KQ781" s="21"/>
      <c r="KR781" s="21"/>
      <c r="KS781" s="21"/>
      <c r="KT781" s="21"/>
      <c r="KU781" s="21"/>
      <c r="KV781" s="21"/>
      <c r="KW781" s="21"/>
      <c r="KX781" s="21"/>
      <c r="KY781" s="21"/>
      <c r="KZ781" s="21"/>
      <c r="LA781" s="21"/>
      <c r="LB781" s="21"/>
      <c r="LC781" s="21"/>
      <c r="LD781" s="21"/>
      <c r="LE781" s="21"/>
      <c r="LF781" s="21"/>
      <c r="LG781" s="21"/>
      <c r="LH781" s="21"/>
      <c r="LI781" s="21"/>
      <c r="LJ781" s="21"/>
      <c r="LK781" s="21"/>
      <c r="LL781" s="21"/>
      <c r="LM781" s="21"/>
      <c r="LN781" s="21"/>
      <c r="LO781" s="21"/>
      <c r="LP781" s="21"/>
      <c r="LQ781" s="21"/>
      <c r="LR781" s="21"/>
      <c r="LS781" s="21"/>
      <c r="LT781" s="21"/>
      <c r="LU781" s="21"/>
      <c r="LV781" s="21"/>
      <c r="LW781" s="21"/>
      <c r="LX781" s="21"/>
      <c r="LY781" s="21"/>
      <c r="LZ781" s="21"/>
      <c r="MA781" s="21"/>
      <c r="MB781" s="21"/>
      <c r="MC781" s="21"/>
      <c r="MD781" s="21"/>
      <c r="ME781" s="21"/>
      <c r="MF781" s="21"/>
      <c r="MG781" s="21"/>
      <c r="MH781" s="21"/>
      <c r="MI781" s="21"/>
      <c r="MJ781" s="21"/>
      <c r="MK781" s="21"/>
      <c r="ML781" s="21"/>
      <c r="MM781" s="21"/>
      <c r="MN781" s="21"/>
      <c r="MO781" s="21"/>
      <c r="MP781" s="21"/>
      <c r="MQ781" s="21"/>
      <c r="MR781" s="21"/>
      <c r="MS781" s="21"/>
      <c r="MT781" s="21"/>
      <c r="MU781" s="21"/>
      <c r="MV781" s="21"/>
      <c r="MW781" s="21"/>
      <c r="MX781" s="21"/>
      <c r="MY781" s="21"/>
      <c r="MZ781" s="21"/>
      <c r="NA781" s="21"/>
      <c r="NB781" s="21"/>
      <c r="NC781" s="21"/>
      <c r="ND781" s="21"/>
      <c r="NE781" s="21"/>
      <c r="NF781" s="21"/>
      <c r="NG781" s="21"/>
      <c r="NH781" s="21"/>
      <c r="NI781" s="21"/>
      <c r="NJ781" s="21"/>
      <c r="NK781" s="21"/>
      <c r="NL781" s="21"/>
      <c r="NM781" s="21"/>
      <c r="NN781" s="21"/>
      <c r="NO781" s="21"/>
      <c r="NP781" s="21"/>
      <c r="NQ781" s="21"/>
      <c r="NR781" s="21"/>
      <c r="NS781" s="21"/>
      <c r="NT781" s="21"/>
      <c r="NU781" s="21"/>
      <c r="NV781" s="21"/>
      <c r="NW781" s="21"/>
      <c r="NX781" s="21"/>
      <c r="NY781" s="21"/>
      <c r="NZ781" s="21"/>
      <c r="OA781" s="21"/>
      <c r="OB781" s="21"/>
      <c r="OC781" s="21"/>
      <c r="OD781" s="21"/>
      <c r="OE781" s="21"/>
      <c r="OF781" s="21"/>
      <c r="OG781" s="21"/>
      <c r="OH781" s="21"/>
      <c r="OI781" s="21"/>
      <c r="OJ781" s="21"/>
      <c r="OK781" s="21"/>
      <c r="OL781" s="21"/>
    </row>
    <row r="782" spans="1:402" s="13" customFormat="1" x14ac:dyDescent="0.35">
      <c r="A782" s="29"/>
      <c r="B782" s="16">
        <v>0.83199999999999996</v>
      </c>
      <c r="C782" s="16">
        <v>0.93100000000000005</v>
      </c>
      <c r="D782" s="16">
        <v>1.337</v>
      </c>
      <c r="E782" s="16">
        <f t="shared" ref="E782:G816" si="26">2*(SQRT(B782/3.14159265359))</f>
        <v>1.029240157212876</v>
      </c>
      <c r="F782" s="16">
        <f t="shared" si="26"/>
        <v>1.0887543415060894</v>
      </c>
      <c r="G782" s="16">
        <f t="shared" si="26"/>
        <v>1.3047303442898845</v>
      </c>
      <c r="H782" s="16">
        <f t="shared" si="25"/>
        <v>5.9514184293213424E-2</v>
      </c>
      <c r="I782" s="12">
        <f t="shared" si="25"/>
        <v>0.21597600278379514</v>
      </c>
      <c r="J782" s="4"/>
      <c r="K782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  <c r="AR782" s="21"/>
      <c r="AS782" s="21"/>
      <c r="AT782" s="21"/>
      <c r="AU782" s="21"/>
      <c r="AV782" s="21"/>
      <c r="AW782" s="21"/>
      <c r="AX782" s="21"/>
      <c r="AY782" s="21"/>
      <c r="AZ782" s="21"/>
      <c r="BA782" s="21"/>
      <c r="BB782" s="21"/>
      <c r="BC782" s="21"/>
      <c r="BD782" s="21"/>
      <c r="BE782" s="21"/>
      <c r="BF782" s="21"/>
      <c r="BG782" s="21"/>
      <c r="BH782" s="21"/>
      <c r="BI782" s="21"/>
      <c r="BJ782" s="21"/>
      <c r="BK782" s="21"/>
      <c r="BL782" s="21"/>
      <c r="BM782" s="21"/>
      <c r="BN782" s="21"/>
      <c r="BO782" s="21"/>
      <c r="BP782" s="21"/>
      <c r="BQ782" s="21"/>
      <c r="BR782" s="21"/>
      <c r="BS782" s="21"/>
      <c r="BT782" s="21"/>
      <c r="BU782" s="21"/>
      <c r="BV782" s="21"/>
      <c r="BW782" s="21"/>
      <c r="BX782" s="21"/>
      <c r="BY782" s="21"/>
      <c r="BZ782" s="21"/>
      <c r="CA782" s="21"/>
      <c r="CB782" s="21"/>
      <c r="CC782" s="21"/>
      <c r="CD782" s="21"/>
      <c r="CE782" s="21"/>
      <c r="CF782" s="21"/>
      <c r="CG782" s="21"/>
      <c r="CH782" s="21"/>
      <c r="CI782" s="21"/>
      <c r="CJ782" s="21"/>
      <c r="CK782" s="21"/>
      <c r="CL782" s="21"/>
      <c r="CM782" s="21"/>
      <c r="CN782" s="21"/>
      <c r="CO782" s="21"/>
      <c r="CP782" s="21"/>
      <c r="CQ782" s="21"/>
      <c r="CR782" s="21"/>
      <c r="CS782" s="21"/>
      <c r="CT782" s="21"/>
      <c r="CU782" s="21"/>
      <c r="CV782" s="21"/>
      <c r="CW782" s="21"/>
      <c r="CX782" s="21"/>
      <c r="CY782" s="21"/>
      <c r="CZ782" s="21"/>
      <c r="DA782" s="21"/>
      <c r="DB782" s="21"/>
      <c r="DC782" s="21"/>
      <c r="DD782" s="21"/>
      <c r="DE782" s="21"/>
      <c r="DF782" s="21"/>
      <c r="DG782" s="21"/>
      <c r="DH782" s="21"/>
      <c r="DI782" s="21"/>
      <c r="DJ782" s="21"/>
      <c r="DK782" s="21"/>
      <c r="DL782" s="21"/>
      <c r="DM782" s="21"/>
      <c r="DN782" s="21"/>
      <c r="DO782" s="21"/>
      <c r="DP782" s="21"/>
      <c r="DQ782" s="21"/>
      <c r="DR782" s="21"/>
      <c r="DS782" s="21"/>
      <c r="DT782" s="21"/>
      <c r="DU782" s="21"/>
      <c r="DV782" s="21"/>
      <c r="DW782" s="21"/>
      <c r="DX782" s="21"/>
      <c r="DY782" s="21"/>
      <c r="DZ782" s="21"/>
      <c r="EA782" s="21"/>
      <c r="EB782" s="21"/>
      <c r="EC782" s="21"/>
      <c r="ED782" s="21"/>
      <c r="EE782" s="21"/>
      <c r="EF782" s="21"/>
      <c r="EG782" s="21"/>
      <c r="EH782" s="21"/>
      <c r="EI782" s="21"/>
      <c r="EJ782" s="21"/>
      <c r="EK782" s="21"/>
      <c r="EL782" s="21"/>
      <c r="EM782" s="21"/>
      <c r="EN782" s="21"/>
      <c r="EO782" s="21"/>
      <c r="EP782" s="21"/>
      <c r="EQ782" s="21"/>
      <c r="ER782" s="21"/>
      <c r="ES782" s="21"/>
      <c r="ET782" s="21"/>
      <c r="EU782" s="21"/>
      <c r="EV782" s="21"/>
      <c r="EW782" s="21"/>
      <c r="EX782" s="21"/>
      <c r="EY782" s="21"/>
      <c r="EZ782" s="21"/>
      <c r="FA782" s="21"/>
      <c r="FB782" s="21"/>
      <c r="FC782" s="21"/>
      <c r="FD782" s="21"/>
      <c r="FE782" s="21"/>
      <c r="FF782" s="21"/>
      <c r="FG782" s="21"/>
      <c r="FH782" s="21"/>
      <c r="FI782" s="21"/>
      <c r="FJ782" s="21"/>
      <c r="FK782" s="21"/>
      <c r="FL782" s="21"/>
      <c r="FM782" s="21"/>
      <c r="FN782" s="21"/>
      <c r="FO782" s="21"/>
      <c r="FP782" s="21"/>
      <c r="FQ782" s="21"/>
      <c r="FR782" s="21"/>
      <c r="FS782" s="21"/>
      <c r="FT782" s="21"/>
      <c r="FU782" s="21"/>
      <c r="FV782" s="21"/>
      <c r="FW782" s="21"/>
      <c r="FX782" s="21"/>
      <c r="FY782" s="21"/>
      <c r="FZ782" s="21"/>
      <c r="GA782" s="21"/>
      <c r="GB782" s="21"/>
      <c r="GC782" s="21"/>
      <c r="GD782" s="21"/>
      <c r="GE782" s="21"/>
      <c r="GF782" s="21"/>
      <c r="GG782" s="21"/>
      <c r="GH782" s="21"/>
      <c r="GI782" s="21"/>
      <c r="GJ782" s="21"/>
      <c r="GK782" s="21"/>
      <c r="GL782" s="21"/>
      <c r="GM782" s="21"/>
      <c r="GN782" s="21"/>
      <c r="GO782" s="21"/>
      <c r="GP782" s="21"/>
      <c r="GQ782" s="21"/>
      <c r="GR782" s="21"/>
      <c r="GS782" s="21"/>
      <c r="GT782" s="21"/>
      <c r="GU782" s="21"/>
      <c r="GV782" s="21"/>
      <c r="GW782" s="21"/>
      <c r="GX782" s="21"/>
      <c r="GY782" s="21"/>
      <c r="GZ782" s="21"/>
      <c r="HA782" s="21"/>
      <c r="HB782" s="21"/>
      <c r="HC782" s="21"/>
      <c r="HD782" s="21"/>
      <c r="HE782" s="21"/>
      <c r="HF782" s="21"/>
      <c r="HG782" s="21"/>
      <c r="HH782" s="21"/>
      <c r="HI782" s="21"/>
      <c r="HJ782" s="21"/>
      <c r="HK782" s="21"/>
      <c r="HL782" s="21"/>
      <c r="HM782" s="21"/>
      <c r="HN782" s="21"/>
      <c r="HO782" s="21"/>
      <c r="HP782" s="21"/>
      <c r="HQ782" s="21"/>
      <c r="HR782" s="21"/>
      <c r="HS782" s="21"/>
      <c r="HT782" s="21"/>
      <c r="HU782" s="21"/>
      <c r="HV782" s="21"/>
      <c r="HW782" s="21"/>
      <c r="HX782" s="21"/>
      <c r="HY782" s="21"/>
      <c r="HZ782" s="21"/>
      <c r="IA782" s="21"/>
      <c r="IB782" s="21"/>
      <c r="IC782" s="21"/>
      <c r="ID782" s="21"/>
      <c r="IE782" s="21"/>
      <c r="IF782" s="21"/>
      <c r="IG782" s="21"/>
      <c r="IH782" s="21"/>
      <c r="II782" s="21"/>
      <c r="IJ782" s="21"/>
      <c r="IK782" s="21"/>
      <c r="IL782" s="21"/>
      <c r="IM782" s="21"/>
      <c r="IN782" s="21"/>
      <c r="IO782" s="21"/>
      <c r="IP782" s="21"/>
      <c r="IQ782" s="21"/>
      <c r="IR782" s="21"/>
      <c r="IS782" s="21"/>
      <c r="IT782" s="21"/>
      <c r="IU782" s="21"/>
      <c r="IV782" s="21"/>
      <c r="IW782" s="21"/>
      <c r="IX782" s="21"/>
      <c r="IY782" s="21"/>
      <c r="IZ782" s="21"/>
      <c r="JA782" s="21"/>
      <c r="JB782" s="21"/>
      <c r="JC782" s="21"/>
      <c r="JD782" s="21"/>
      <c r="JE782" s="21"/>
      <c r="JF782" s="21"/>
      <c r="JG782" s="21"/>
      <c r="JH782" s="21"/>
      <c r="JI782" s="21"/>
      <c r="JJ782" s="21"/>
      <c r="JK782" s="21"/>
      <c r="JL782" s="21"/>
      <c r="JM782" s="21"/>
      <c r="JN782" s="21"/>
      <c r="JO782" s="21"/>
      <c r="JP782" s="21"/>
      <c r="JQ782" s="21"/>
      <c r="JR782" s="21"/>
      <c r="JS782" s="21"/>
      <c r="JT782" s="21"/>
      <c r="JU782" s="21"/>
      <c r="JV782" s="21"/>
      <c r="JW782" s="21"/>
      <c r="JX782" s="21"/>
      <c r="JY782" s="21"/>
      <c r="JZ782" s="21"/>
      <c r="KA782" s="21"/>
      <c r="KB782" s="21"/>
      <c r="KC782" s="21"/>
      <c r="KD782" s="21"/>
      <c r="KE782" s="21"/>
      <c r="KF782" s="21"/>
      <c r="KG782" s="21"/>
      <c r="KH782" s="21"/>
      <c r="KI782" s="21"/>
      <c r="KJ782" s="21"/>
      <c r="KK782" s="21"/>
      <c r="KL782" s="21"/>
      <c r="KM782" s="21"/>
      <c r="KN782" s="21"/>
      <c r="KO782" s="21"/>
      <c r="KP782" s="21"/>
      <c r="KQ782" s="21"/>
      <c r="KR782" s="21"/>
      <c r="KS782" s="21"/>
      <c r="KT782" s="21"/>
      <c r="KU782" s="21"/>
      <c r="KV782" s="21"/>
      <c r="KW782" s="21"/>
      <c r="KX782" s="21"/>
      <c r="KY782" s="21"/>
      <c r="KZ782" s="21"/>
      <c r="LA782" s="21"/>
      <c r="LB782" s="21"/>
      <c r="LC782" s="21"/>
      <c r="LD782" s="21"/>
      <c r="LE782" s="21"/>
      <c r="LF782" s="21"/>
      <c r="LG782" s="21"/>
      <c r="LH782" s="21"/>
      <c r="LI782" s="21"/>
      <c r="LJ782" s="21"/>
      <c r="LK782" s="21"/>
      <c r="LL782" s="21"/>
      <c r="LM782" s="21"/>
      <c r="LN782" s="21"/>
      <c r="LO782" s="21"/>
      <c r="LP782" s="21"/>
      <c r="LQ782" s="21"/>
      <c r="LR782" s="21"/>
      <c r="LS782" s="21"/>
      <c r="LT782" s="21"/>
      <c r="LU782" s="21"/>
      <c r="LV782" s="21"/>
      <c r="LW782" s="21"/>
      <c r="LX782" s="21"/>
      <c r="LY782" s="21"/>
      <c r="LZ782" s="21"/>
      <c r="MA782" s="21"/>
      <c r="MB782" s="21"/>
      <c r="MC782" s="21"/>
      <c r="MD782" s="21"/>
      <c r="ME782" s="21"/>
      <c r="MF782" s="21"/>
      <c r="MG782" s="21"/>
      <c r="MH782" s="21"/>
      <c r="MI782" s="21"/>
      <c r="MJ782" s="21"/>
      <c r="MK782" s="21"/>
      <c r="ML782" s="21"/>
      <c r="MM782" s="21"/>
      <c r="MN782" s="21"/>
      <c r="MO782" s="21"/>
      <c r="MP782" s="21"/>
      <c r="MQ782" s="21"/>
      <c r="MR782" s="21"/>
      <c r="MS782" s="21"/>
      <c r="MT782" s="21"/>
      <c r="MU782" s="21"/>
      <c r="MV782" s="21"/>
      <c r="MW782" s="21"/>
      <c r="MX782" s="21"/>
      <c r="MY782" s="21"/>
      <c r="MZ782" s="21"/>
      <c r="NA782" s="21"/>
      <c r="NB782" s="21"/>
      <c r="NC782" s="21"/>
      <c r="ND782" s="21"/>
      <c r="NE782" s="21"/>
      <c r="NF782" s="21"/>
      <c r="NG782" s="21"/>
      <c r="NH782" s="21"/>
      <c r="NI782" s="21"/>
      <c r="NJ782" s="21"/>
      <c r="NK782" s="21"/>
      <c r="NL782" s="21"/>
      <c r="NM782" s="21"/>
      <c r="NN782" s="21"/>
      <c r="NO782" s="21"/>
      <c r="NP782" s="21"/>
      <c r="NQ782" s="21"/>
      <c r="NR782" s="21"/>
      <c r="NS782" s="21"/>
      <c r="NT782" s="21"/>
      <c r="NU782" s="21"/>
      <c r="NV782" s="21"/>
      <c r="NW782" s="21"/>
      <c r="NX782" s="21"/>
      <c r="NY782" s="21"/>
      <c r="NZ782" s="21"/>
      <c r="OA782" s="21"/>
      <c r="OB782" s="21"/>
      <c r="OC782" s="21"/>
      <c r="OD782" s="21"/>
      <c r="OE782" s="21"/>
      <c r="OF782" s="21"/>
      <c r="OG782" s="21"/>
      <c r="OH782" s="21"/>
      <c r="OI782" s="21"/>
      <c r="OJ782" s="21"/>
      <c r="OK782" s="21"/>
      <c r="OL782" s="21"/>
    </row>
    <row r="783" spans="1:402" s="13" customFormat="1" x14ac:dyDescent="0.35">
      <c r="A783" s="29"/>
      <c r="B783" s="16">
        <v>0.17299999999999999</v>
      </c>
      <c r="C783" s="16">
        <v>0.23100000000000001</v>
      </c>
      <c r="D783" s="16">
        <v>0.443</v>
      </c>
      <c r="E783" s="16">
        <f t="shared" si="26"/>
        <v>0.46932977876879778</v>
      </c>
      <c r="F783" s="16">
        <f t="shared" si="26"/>
        <v>0.5423267786434699</v>
      </c>
      <c r="G783" s="16">
        <f t="shared" si="26"/>
        <v>0.7510293724733007</v>
      </c>
      <c r="H783" s="16">
        <f t="shared" si="25"/>
        <v>7.2996999874672119E-2</v>
      </c>
      <c r="I783" s="12">
        <f t="shared" si="25"/>
        <v>0.20870259382983081</v>
      </c>
      <c r="J783" s="4"/>
      <c r="K783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1"/>
      <c r="AZ783" s="21"/>
      <c r="BA783" s="21"/>
      <c r="BB783" s="21"/>
      <c r="BC783" s="21"/>
      <c r="BD783" s="21"/>
      <c r="BE783" s="21"/>
      <c r="BF783" s="21"/>
      <c r="BG783" s="21"/>
      <c r="BH783" s="21"/>
      <c r="BI783" s="21"/>
      <c r="BJ783" s="21"/>
      <c r="BK783" s="21"/>
      <c r="BL783" s="21"/>
      <c r="BM783" s="21"/>
      <c r="BN783" s="21"/>
      <c r="BO783" s="21"/>
      <c r="BP783" s="21"/>
      <c r="BQ783" s="21"/>
      <c r="BR783" s="21"/>
      <c r="BS783" s="21"/>
      <c r="BT783" s="21"/>
      <c r="BU783" s="21"/>
      <c r="BV783" s="21"/>
      <c r="BW783" s="21"/>
      <c r="BX783" s="21"/>
      <c r="BY783" s="21"/>
      <c r="BZ783" s="21"/>
      <c r="CA783" s="21"/>
      <c r="CB783" s="21"/>
      <c r="CC783" s="21"/>
      <c r="CD783" s="21"/>
      <c r="CE783" s="21"/>
      <c r="CF783" s="21"/>
      <c r="CG783" s="21"/>
      <c r="CH783" s="21"/>
      <c r="CI783" s="21"/>
      <c r="CJ783" s="21"/>
      <c r="CK783" s="21"/>
      <c r="CL783" s="21"/>
      <c r="CM783" s="21"/>
      <c r="CN783" s="21"/>
      <c r="CO783" s="21"/>
      <c r="CP783" s="21"/>
      <c r="CQ783" s="21"/>
      <c r="CR783" s="21"/>
      <c r="CS783" s="21"/>
      <c r="CT783" s="21"/>
      <c r="CU783" s="21"/>
      <c r="CV783" s="21"/>
      <c r="CW783" s="21"/>
      <c r="CX783" s="21"/>
      <c r="CY783" s="21"/>
      <c r="CZ783" s="21"/>
      <c r="DA783" s="21"/>
      <c r="DB783" s="21"/>
      <c r="DC783" s="21"/>
      <c r="DD783" s="21"/>
      <c r="DE783" s="21"/>
      <c r="DF783" s="21"/>
      <c r="DG783" s="21"/>
      <c r="DH783" s="21"/>
      <c r="DI783" s="21"/>
      <c r="DJ783" s="21"/>
      <c r="DK783" s="21"/>
      <c r="DL783" s="21"/>
      <c r="DM783" s="21"/>
      <c r="DN783" s="21"/>
      <c r="DO783" s="21"/>
      <c r="DP783" s="21"/>
      <c r="DQ783" s="21"/>
      <c r="DR783" s="21"/>
      <c r="DS783" s="21"/>
      <c r="DT783" s="21"/>
      <c r="DU783" s="21"/>
      <c r="DV783" s="21"/>
      <c r="DW783" s="21"/>
      <c r="DX783" s="21"/>
      <c r="DY783" s="21"/>
      <c r="DZ783" s="21"/>
      <c r="EA783" s="21"/>
      <c r="EB783" s="21"/>
      <c r="EC783" s="21"/>
      <c r="ED783" s="21"/>
      <c r="EE783" s="21"/>
      <c r="EF783" s="21"/>
      <c r="EG783" s="21"/>
      <c r="EH783" s="21"/>
      <c r="EI783" s="21"/>
      <c r="EJ783" s="21"/>
      <c r="EK783" s="21"/>
      <c r="EL783" s="21"/>
      <c r="EM783" s="21"/>
      <c r="EN783" s="21"/>
      <c r="EO783" s="21"/>
      <c r="EP783" s="21"/>
      <c r="EQ783" s="21"/>
      <c r="ER783" s="21"/>
      <c r="ES783" s="21"/>
      <c r="ET783" s="21"/>
      <c r="EU783" s="21"/>
      <c r="EV783" s="21"/>
      <c r="EW783" s="21"/>
      <c r="EX783" s="21"/>
      <c r="EY783" s="21"/>
      <c r="EZ783" s="21"/>
      <c r="FA783" s="21"/>
      <c r="FB783" s="21"/>
      <c r="FC783" s="21"/>
      <c r="FD783" s="21"/>
      <c r="FE783" s="21"/>
      <c r="FF783" s="21"/>
      <c r="FG783" s="21"/>
      <c r="FH783" s="21"/>
      <c r="FI783" s="21"/>
      <c r="FJ783" s="21"/>
      <c r="FK783" s="21"/>
      <c r="FL783" s="21"/>
      <c r="FM783" s="21"/>
      <c r="FN783" s="21"/>
      <c r="FO783" s="21"/>
      <c r="FP783" s="21"/>
      <c r="FQ783" s="21"/>
      <c r="FR783" s="21"/>
      <c r="FS783" s="21"/>
      <c r="FT783" s="21"/>
      <c r="FU783" s="21"/>
      <c r="FV783" s="21"/>
      <c r="FW783" s="21"/>
      <c r="FX783" s="21"/>
      <c r="FY783" s="21"/>
      <c r="FZ783" s="21"/>
      <c r="GA783" s="21"/>
      <c r="GB783" s="21"/>
      <c r="GC783" s="21"/>
      <c r="GD783" s="21"/>
      <c r="GE783" s="21"/>
      <c r="GF783" s="21"/>
      <c r="GG783" s="21"/>
      <c r="GH783" s="21"/>
      <c r="GI783" s="21"/>
      <c r="GJ783" s="21"/>
      <c r="GK783" s="21"/>
      <c r="GL783" s="21"/>
      <c r="GM783" s="21"/>
      <c r="GN783" s="21"/>
      <c r="GO783" s="21"/>
      <c r="GP783" s="21"/>
      <c r="GQ783" s="21"/>
      <c r="GR783" s="21"/>
      <c r="GS783" s="21"/>
      <c r="GT783" s="21"/>
      <c r="GU783" s="21"/>
      <c r="GV783" s="21"/>
      <c r="GW783" s="21"/>
      <c r="GX783" s="21"/>
      <c r="GY783" s="21"/>
      <c r="GZ783" s="21"/>
      <c r="HA783" s="21"/>
      <c r="HB783" s="21"/>
      <c r="HC783" s="21"/>
      <c r="HD783" s="21"/>
      <c r="HE783" s="21"/>
      <c r="HF783" s="21"/>
      <c r="HG783" s="21"/>
      <c r="HH783" s="21"/>
      <c r="HI783" s="21"/>
      <c r="HJ783" s="21"/>
      <c r="HK783" s="21"/>
      <c r="HL783" s="21"/>
      <c r="HM783" s="21"/>
      <c r="HN783" s="21"/>
      <c r="HO783" s="21"/>
      <c r="HP783" s="21"/>
      <c r="HQ783" s="21"/>
      <c r="HR783" s="21"/>
      <c r="HS783" s="21"/>
      <c r="HT783" s="21"/>
      <c r="HU783" s="21"/>
      <c r="HV783" s="21"/>
      <c r="HW783" s="21"/>
      <c r="HX783" s="21"/>
      <c r="HY783" s="21"/>
      <c r="HZ783" s="21"/>
      <c r="IA783" s="21"/>
      <c r="IB783" s="21"/>
      <c r="IC783" s="21"/>
      <c r="ID783" s="21"/>
      <c r="IE783" s="21"/>
      <c r="IF783" s="21"/>
      <c r="IG783" s="21"/>
      <c r="IH783" s="21"/>
      <c r="II783" s="21"/>
      <c r="IJ783" s="21"/>
      <c r="IK783" s="21"/>
      <c r="IL783" s="21"/>
      <c r="IM783" s="21"/>
      <c r="IN783" s="21"/>
      <c r="IO783" s="21"/>
      <c r="IP783" s="21"/>
      <c r="IQ783" s="21"/>
      <c r="IR783" s="21"/>
      <c r="IS783" s="21"/>
      <c r="IT783" s="21"/>
      <c r="IU783" s="21"/>
      <c r="IV783" s="21"/>
      <c r="IW783" s="21"/>
      <c r="IX783" s="21"/>
      <c r="IY783" s="21"/>
      <c r="IZ783" s="21"/>
      <c r="JA783" s="21"/>
      <c r="JB783" s="21"/>
      <c r="JC783" s="21"/>
      <c r="JD783" s="21"/>
      <c r="JE783" s="21"/>
      <c r="JF783" s="21"/>
      <c r="JG783" s="21"/>
      <c r="JH783" s="21"/>
      <c r="JI783" s="21"/>
      <c r="JJ783" s="21"/>
      <c r="JK783" s="21"/>
      <c r="JL783" s="21"/>
      <c r="JM783" s="21"/>
      <c r="JN783" s="21"/>
      <c r="JO783" s="21"/>
      <c r="JP783" s="21"/>
      <c r="JQ783" s="21"/>
      <c r="JR783" s="21"/>
      <c r="JS783" s="21"/>
      <c r="JT783" s="21"/>
      <c r="JU783" s="21"/>
      <c r="JV783" s="21"/>
      <c r="JW783" s="21"/>
      <c r="JX783" s="21"/>
      <c r="JY783" s="21"/>
      <c r="JZ783" s="21"/>
      <c r="KA783" s="21"/>
      <c r="KB783" s="21"/>
      <c r="KC783" s="21"/>
      <c r="KD783" s="21"/>
      <c r="KE783" s="21"/>
      <c r="KF783" s="21"/>
      <c r="KG783" s="21"/>
      <c r="KH783" s="21"/>
      <c r="KI783" s="21"/>
      <c r="KJ783" s="21"/>
      <c r="KK783" s="21"/>
      <c r="KL783" s="21"/>
      <c r="KM783" s="21"/>
      <c r="KN783" s="21"/>
      <c r="KO783" s="21"/>
      <c r="KP783" s="21"/>
      <c r="KQ783" s="21"/>
      <c r="KR783" s="21"/>
      <c r="KS783" s="21"/>
      <c r="KT783" s="21"/>
      <c r="KU783" s="21"/>
      <c r="KV783" s="21"/>
      <c r="KW783" s="21"/>
      <c r="KX783" s="21"/>
      <c r="KY783" s="21"/>
      <c r="KZ783" s="21"/>
      <c r="LA783" s="21"/>
      <c r="LB783" s="21"/>
      <c r="LC783" s="21"/>
      <c r="LD783" s="21"/>
      <c r="LE783" s="21"/>
      <c r="LF783" s="21"/>
      <c r="LG783" s="21"/>
      <c r="LH783" s="21"/>
      <c r="LI783" s="21"/>
      <c r="LJ783" s="21"/>
      <c r="LK783" s="21"/>
      <c r="LL783" s="21"/>
      <c r="LM783" s="21"/>
      <c r="LN783" s="21"/>
      <c r="LO783" s="21"/>
      <c r="LP783" s="21"/>
      <c r="LQ783" s="21"/>
      <c r="LR783" s="21"/>
      <c r="LS783" s="21"/>
      <c r="LT783" s="21"/>
      <c r="LU783" s="21"/>
      <c r="LV783" s="21"/>
      <c r="LW783" s="21"/>
      <c r="LX783" s="21"/>
      <c r="LY783" s="21"/>
      <c r="LZ783" s="21"/>
      <c r="MA783" s="21"/>
      <c r="MB783" s="21"/>
      <c r="MC783" s="21"/>
      <c r="MD783" s="21"/>
      <c r="ME783" s="21"/>
      <c r="MF783" s="21"/>
      <c r="MG783" s="21"/>
      <c r="MH783" s="21"/>
      <c r="MI783" s="21"/>
      <c r="MJ783" s="21"/>
      <c r="MK783" s="21"/>
      <c r="ML783" s="21"/>
      <c r="MM783" s="21"/>
      <c r="MN783" s="21"/>
      <c r="MO783" s="21"/>
      <c r="MP783" s="21"/>
      <c r="MQ783" s="21"/>
      <c r="MR783" s="21"/>
      <c r="MS783" s="21"/>
      <c r="MT783" s="21"/>
      <c r="MU783" s="21"/>
      <c r="MV783" s="21"/>
      <c r="MW783" s="21"/>
      <c r="MX783" s="21"/>
      <c r="MY783" s="21"/>
      <c r="MZ783" s="21"/>
      <c r="NA783" s="21"/>
      <c r="NB783" s="21"/>
      <c r="NC783" s="21"/>
      <c r="ND783" s="21"/>
      <c r="NE783" s="21"/>
      <c r="NF783" s="21"/>
      <c r="NG783" s="21"/>
      <c r="NH783" s="21"/>
      <c r="NI783" s="21"/>
      <c r="NJ783" s="21"/>
      <c r="NK783" s="21"/>
      <c r="NL783" s="21"/>
      <c r="NM783" s="21"/>
      <c r="NN783" s="21"/>
      <c r="NO783" s="21"/>
      <c r="NP783" s="21"/>
      <c r="NQ783" s="21"/>
      <c r="NR783" s="21"/>
      <c r="NS783" s="21"/>
      <c r="NT783" s="21"/>
      <c r="NU783" s="21"/>
      <c r="NV783" s="21"/>
      <c r="NW783" s="21"/>
      <c r="NX783" s="21"/>
      <c r="NY783" s="21"/>
      <c r="NZ783" s="21"/>
      <c r="OA783" s="21"/>
      <c r="OB783" s="21"/>
      <c r="OC783" s="21"/>
      <c r="OD783" s="21"/>
      <c r="OE783" s="21"/>
      <c r="OF783" s="21"/>
      <c r="OG783" s="21"/>
      <c r="OH783" s="21"/>
      <c r="OI783" s="21"/>
      <c r="OJ783" s="21"/>
      <c r="OK783" s="21"/>
      <c r="OL783" s="21"/>
    </row>
    <row r="784" spans="1:402" s="13" customFormat="1" x14ac:dyDescent="0.35">
      <c r="A784" s="29"/>
      <c r="B784" s="16">
        <v>0.27100000000000002</v>
      </c>
      <c r="C784" s="16">
        <v>0.309</v>
      </c>
      <c r="D784" s="16">
        <v>0.54600000000000004</v>
      </c>
      <c r="E784" s="16">
        <f t="shared" si="26"/>
        <v>0.58740779414577604</v>
      </c>
      <c r="F784" s="16">
        <f t="shared" si="26"/>
        <v>0.62724079851611958</v>
      </c>
      <c r="G784" s="16">
        <f t="shared" si="26"/>
        <v>0.8337798219106487</v>
      </c>
      <c r="H784" s="16">
        <f t="shared" si="25"/>
        <v>3.9833004370343539E-2</v>
      </c>
      <c r="I784" s="12">
        <f t="shared" si="25"/>
        <v>0.20653902339452912</v>
      </c>
      <c r="J784" s="4"/>
      <c r="K784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1"/>
      <c r="AY784" s="21"/>
      <c r="AZ784" s="21"/>
      <c r="BA784" s="21"/>
      <c r="BB784" s="21"/>
      <c r="BC784" s="21"/>
      <c r="BD784" s="21"/>
      <c r="BE784" s="21"/>
      <c r="BF784" s="21"/>
      <c r="BG784" s="21"/>
      <c r="BH784" s="21"/>
      <c r="BI784" s="21"/>
      <c r="BJ784" s="21"/>
      <c r="BK784" s="21"/>
      <c r="BL784" s="21"/>
      <c r="BM784" s="21"/>
      <c r="BN784" s="21"/>
      <c r="BO784" s="21"/>
      <c r="BP784" s="21"/>
      <c r="BQ784" s="21"/>
      <c r="BR784" s="21"/>
      <c r="BS784" s="21"/>
      <c r="BT784" s="21"/>
      <c r="BU784" s="21"/>
      <c r="BV784" s="21"/>
      <c r="BW784" s="21"/>
      <c r="BX784" s="21"/>
      <c r="BY784" s="21"/>
      <c r="BZ784" s="21"/>
      <c r="CA784" s="21"/>
      <c r="CB784" s="21"/>
      <c r="CC784" s="21"/>
      <c r="CD784" s="21"/>
      <c r="CE784" s="21"/>
      <c r="CF784" s="21"/>
      <c r="CG784" s="21"/>
      <c r="CH784" s="21"/>
      <c r="CI784" s="21"/>
      <c r="CJ784" s="21"/>
      <c r="CK784" s="21"/>
      <c r="CL784" s="21"/>
      <c r="CM784" s="21"/>
      <c r="CN784" s="21"/>
      <c r="CO784" s="21"/>
      <c r="CP784" s="21"/>
      <c r="CQ784" s="21"/>
      <c r="CR784" s="21"/>
      <c r="CS784" s="21"/>
      <c r="CT784" s="21"/>
      <c r="CU784" s="21"/>
      <c r="CV784" s="21"/>
      <c r="CW784" s="21"/>
      <c r="CX784" s="21"/>
      <c r="CY784" s="21"/>
      <c r="CZ784" s="21"/>
      <c r="DA784" s="21"/>
      <c r="DB784" s="21"/>
      <c r="DC784" s="21"/>
      <c r="DD784" s="21"/>
      <c r="DE784" s="21"/>
      <c r="DF784" s="21"/>
      <c r="DG784" s="21"/>
      <c r="DH784" s="21"/>
      <c r="DI784" s="21"/>
      <c r="DJ784" s="21"/>
      <c r="DK784" s="21"/>
      <c r="DL784" s="21"/>
      <c r="DM784" s="21"/>
      <c r="DN784" s="21"/>
      <c r="DO784" s="21"/>
      <c r="DP784" s="21"/>
      <c r="DQ784" s="21"/>
      <c r="DR784" s="21"/>
      <c r="DS784" s="21"/>
      <c r="DT784" s="21"/>
      <c r="DU784" s="21"/>
      <c r="DV784" s="21"/>
      <c r="DW784" s="21"/>
      <c r="DX784" s="21"/>
      <c r="DY784" s="21"/>
      <c r="DZ784" s="21"/>
      <c r="EA784" s="21"/>
      <c r="EB784" s="21"/>
      <c r="EC784" s="21"/>
      <c r="ED784" s="21"/>
      <c r="EE784" s="21"/>
      <c r="EF784" s="21"/>
      <c r="EG784" s="21"/>
      <c r="EH784" s="21"/>
      <c r="EI784" s="21"/>
      <c r="EJ784" s="21"/>
      <c r="EK784" s="21"/>
      <c r="EL784" s="21"/>
      <c r="EM784" s="21"/>
      <c r="EN784" s="21"/>
      <c r="EO784" s="21"/>
      <c r="EP784" s="21"/>
      <c r="EQ784" s="21"/>
      <c r="ER784" s="21"/>
      <c r="ES784" s="21"/>
      <c r="ET784" s="21"/>
      <c r="EU784" s="21"/>
      <c r="EV784" s="21"/>
      <c r="EW784" s="21"/>
      <c r="EX784" s="21"/>
      <c r="EY784" s="21"/>
      <c r="EZ784" s="21"/>
      <c r="FA784" s="21"/>
      <c r="FB784" s="21"/>
      <c r="FC784" s="21"/>
      <c r="FD784" s="21"/>
      <c r="FE784" s="21"/>
      <c r="FF784" s="21"/>
      <c r="FG784" s="21"/>
      <c r="FH784" s="21"/>
      <c r="FI784" s="21"/>
      <c r="FJ784" s="21"/>
      <c r="FK784" s="21"/>
      <c r="FL784" s="21"/>
      <c r="FM784" s="21"/>
      <c r="FN784" s="21"/>
      <c r="FO784" s="21"/>
      <c r="FP784" s="21"/>
      <c r="FQ784" s="21"/>
      <c r="FR784" s="21"/>
      <c r="FS784" s="21"/>
      <c r="FT784" s="21"/>
      <c r="FU784" s="21"/>
      <c r="FV784" s="21"/>
      <c r="FW784" s="21"/>
      <c r="FX784" s="21"/>
      <c r="FY784" s="21"/>
      <c r="FZ784" s="21"/>
      <c r="GA784" s="21"/>
      <c r="GB784" s="21"/>
      <c r="GC784" s="21"/>
      <c r="GD784" s="21"/>
      <c r="GE784" s="21"/>
      <c r="GF784" s="21"/>
      <c r="GG784" s="21"/>
      <c r="GH784" s="21"/>
      <c r="GI784" s="21"/>
      <c r="GJ784" s="21"/>
      <c r="GK784" s="21"/>
      <c r="GL784" s="21"/>
      <c r="GM784" s="21"/>
      <c r="GN784" s="21"/>
      <c r="GO784" s="21"/>
      <c r="GP784" s="21"/>
      <c r="GQ784" s="21"/>
      <c r="GR784" s="21"/>
      <c r="GS784" s="21"/>
      <c r="GT784" s="21"/>
      <c r="GU784" s="21"/>
      <c r="GV784" s="21"/>
      <c r="GW784" s="21"/>
      <c r="GX784" s="21"/>
      <c r="GY784" s="21"/>
      <c r="GZ784" s="21"/>
      <c r="HA784" s="21"/>
      <c r="HB784" s="21"/>
      <c r="HC784" s="21"/>
      <c r="HD784" s="21"/>
      <c r="HE784" s="21"/>
      <c r="HF784" s="21"/>
      <c r="HG784" s="21"/>
      <c r="HH784" s="21"/>
      <c r="HI784" s="21"/>
      <c r="HJ784" s="21"/>
      <c r="HK784" s="21"/>
      <c r="HL784" s="21"/>
      <c r="HM784" s="21"/>
      <c r="HN784" s="21"/>
      <c r="HO784" s="21"/>
      <c r="HP784" s="21"/>
      <c r="HQ784" s="21"/>
      <c r="HR784" s="21"/>
      <c r="HS784" s="21"/>
      <c r="HT784" s="21"/>
      <c r="HU784" s="21"/>
      <c r="HV784" s="21"/>
      <c r="HW784" s="21"/>
      <c r="HX784" s="21"/>
      <c r="HY784" s="21"/>
      <c r="HZ784" s="21"/>
      <c r="IA784" s="21"/>
      <c r="IB784" s="21"/>
      <c r="IC784" s="21"/>
      <c r="ID784" s="21"/>
      <c r="IE784" s="21"/>
      <c r="IF784" s="21"/>
      <c r="IG784" s="21"/>
      <c r="IH784" s="21"/>
      <c r="II784" s="21"/>
      <c r="IJ784" s="21"/>
      <c r="IK784" s="21"/>
      <c r="IL784" s="21"/>
      <c r="IM784" s="21"/>
      <c r="IN784" s="21"/>
      <c r="IO784" s="21"/>
      <c r="IP784" s="21"/>
      <c r="IQ784" s="21"/>
      <c r="IR784" s="21"/>
      <c r="IS784" s="21"/>
      <c r="IT784" s="21"/>
      <c r="IU784" s="21"/>
      <c r="IV784" s="21"/>
      <c r="IW784" s="21"/>
      <c r="IX784" s="21"/>
      <c r="IY784" s="21"/>
      <c r="IZ784" s="21"/>
      <c r="JA784" s="21"/>
      <c r="JB784" s="21"/>
      <c r="JC784" s="21"/>
      <c r="JD784" s="21"/>
      <c r="JE784" s="21"/>
      <c r="JF784" s="21"/>
      <c r="JG784" s="21"/>
      <c r="JH784" s="21"/>
      <c r="JI784" s="21"/>
      <c r="JJ784" s="21"/>
      <c r="JK784" s="21"/>
      <c r="JL784" s="21"/>
      <c r="JM784" s="21"/>
      <c r="JN784" s="21"/>
      <c r="JO784" s="21"/>
      <c r="JP784" s="21"/>
      <c r="JQ784" s="21"/>
      <c r="JR784" s="21"/>
      <c r="JS784" s="21"/>
      <c r="JT784" s="21"/>
      <c r="JU784" s="21"/>
      <c r="JV784" s="21"/>
      <c r="JW784" s="21"/>
      <c r="JX784" s="21"/>
      <c r="JY784" s="21"/>
      <c r="JZ784" s="21"/>
      <c r="KA784" s="21"/>
      <c r="KB784" s="21"/>
      <c r="KC784" s="21"/>
      <c r="KD784" s="21"/>
      <c r="KE784" s="21"/>
      <c r="KF784" s="21"/>
      <c r="KG784" s="21"/>
      <c r="KH784" s="21"/>
      <c r="KI784" s="21"/>
      <c r="KJ784" s="21"/>
      <c r="KK784" s="21"/>
      <c r="KL784" s="21"/>
      <c r="KM784" s="21"/>
      <c r="KN784" s="21"/>
      <c r="KO784" s="21"/>
      <c r="KP784" s="21"/>
      <c r="KQ784" s="21"/>
      <c r="KR784" s="21"/>
      <c r="KS784" s="21"/>
      <c r="KT784" s="21"/>
      <c r="KU784" s="21"/>
      <c r="KV784" s="21"/>
      <c r="KW784" s="21"/>
      <c r="KX784" s="21"/>
      <c r="KY784" s="21"/>
      <c r="KZ784" s="21"/>
      <c r="LA784" s="21"/>
      <c r="LB784" s="21"/>
      <c r="LC784" s="21"/>
      <c r="LD784" s="21"/>
      <c r="LE784" s="21"/>
      <c r="LF784" s="21"/>
      <c r="LG784" s="21"/>
      <c r="LH784" s="21"/>
      <c r="LI784" s="21"/>
      <c r="LJ784" s="21"/>
      <c r="LK784" s="21"/>
      <c r="LL784" s="21"/>
      <c r="LM784" s="21"/>
      <c r="LN784" s="21"/>
      <c r="LO784" s="21"/>
      <c r="LP784" s="21"/>
      <c r="LQ784" s="21"/>
      <c r="LR784" s="21"/>
      <c r="LS784" s="21"/>
      <c r="LT784" s="21"/>
      <c r="LU784" s="21"/>
      <c r="LV784" s="21"/>
      <c r="LW784" s="21"/>
      <c r="LX784" s="21"/>
      <c r="LY784" s="21"/>
      <c r="LZ784" s="21"/>
      <c r="MA784" s="21"/>
      <c r="MB784" s="21"/>
      <c r="MC784" s="21"/>
      <c r="MD784" s="21"/>
      <c r="ME784" s="21"/>
      <c r="MF784" s="21"/>
      <c r="MG784" s="21"/>
      <c r="MH784" s="21"/>
      <c r="MI784" s="21"/>
      <c r="MJ784" s="21"/>
      <c r="MK784" s="21"/>
      <c r="ML784" s="21"/>
      <c r="MM784" s="21"/>
      <c r="MN784" s="21"/>
      <c r="MO784" s="21"/>
      <c r="MP784" s="21"/>
      <c r="MQ784" s="21"/>
      <c r="MR784" s="21"/>
      <c r="MS784" s="21"/>
      <c r="MT784" s="21"/>
      <c r="MU784" s="21"/>
      <c r="MV784" s="21"/>
      <c r="MW784" s="21"/>
      <c r="MX784" s="21"/>
      <c r="MY784" s="21"/>
      <c r="MZ784" s="21"/>
      <c r="NA784" s="21"/>
      <c r="NB784" s="21"/>
      <c r="NC784" s="21"/>
      <c r="ND784" s="21"/>
      <c r="NE784" s="21"/>
      <c r="NF784" s="21"/>
      <c r="NG784" s="21"/>
      <c r="NH784" s="21"/>
      <c r="NI784" s="21"/>
      <c r="NJ784" s="21"/>
      <c r="NK784" s="21"/>
      <c r="NL784" s="21"/>
      <c r="NM784" s="21"/>
      <c r="NN784" s="21"/>
      <c r="NO784" s="21"/>
      <c r="NP784" s="21"/>
      <c r="NQ784" s="21"/>
      <c r="NR784" s="21"/>
      <c r="NS784" s="21"/>
      <c r="NT784" s="21"/>
      <c r="NU784" s="21"/>
      <c r="NV784" s="21"/>
      <c r="NW784" s="21"/>
      <c r="NX784" s="21"/>
      <c r="NY784" s="21"/>
      <c r="NZ784" s="21"/>
      <c r="OA784" s="21"/>
      <c r="OB784" s="21"/>
      <c r="OC784" s="21"/>
      <c r="OD784" s="21"/>
      <c r="OE784" s="21"/>
      <c r="OF784" s="21"/>
      <c r="OG784" s="21"/>
      <c r="OH784" s="21"/>
      <c r="OI784" s="21"/>
      <c r="OJ784" s="21"/>
      <c r="OK784" s="21"/>
      <c r="OL784" s="21"/>
    </row>
    <row r="785" spans="1:402" s="13" customFormat="1" x14ac:dyDescent="0.35">
      <c r="A785" s="29"/>
      <c r="B785" s="16">
        <v>0.13500000000000001</v>
      </c>
      <c r="C785" s="16">
        <v>0.159</v>
      </c>
      <c r="D785" s="16">
        <v>0.28499999999999998</v>
      </c>
      <c r="E785" s="16">
        <f t="shared" si="26"/>
        <v>0.41459297936558892</v>
      </c>
      <c r="F785" s="16">
        <f t="shared" si="26"/>
        <v>0.44993898209965932</v>
      </c>
      <c r="G785" s="16">
        <f t="shared" si="26"/>
        <v>0.60238963325201522</v>
      </c>
      <c r="H785" s="16">
        <f t="shared" si="25"/>
        <v>3.5346002734070403E-2</v>
      </c>
      <c r="I785" s="12">
        <f t="shared" si="25"/>
        <v>0.1524506511523559</v>
      </c>
      <c r="J785" s="4"/>
      <c r="K785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1"/>
      <c r="AZ785" s="21"/>
      <c r="BA785" s="21"/>
      <c r="BB785" s="21"/>
      <c r="BC785" s="21"/>
      <c r="BD785" s="21"/>
      <c r="BE785" s="21"/>
      <c r="BF785" s="21"/>
      <c r="BG785" s="21"/>
      <c r="BH785" s="21"/>
      <c r="BI785" s="21"/>
      <c r="BJ785" s="21"/>
      <c r="BK785" s="21"/>
      <c r="BL785" s="21"/>
      <c r="BM785" s="21"/>
      <c r="BN785" s="21"/>
      <c r="BO785" s="21"/>
      <c r="BP785" s="21"/>
      <c r="BQ785" s="21"/>
      <c r="BR785" s="21"/>
      <c r="BS785" s="21"/>
      <c r="BT785" s="21"/>
      <c r="BU785" s="21"/>
      <c r="BV785" s="21"/>
      <c r="BW785" s="21"/>
      <c r="BX785" s="21"/>
      <c r="BY785" s="21"/>
      <c r="BZ785" s="21"/>
      <c r="CA785" s="21"/>
      <c r="CB785" s="21"/>
      <c r="CC785" s="21"/>
      <c r="CD785" s="21"/>
      <c r="CE785" s="21"/>
      <c r="CF785" s="21"/>
      <c r="CG785" s="21"/>
      <c r="CH785" s="21"/>
      <c r="CI785" s="21"/>
      <c r="CJ785" s="21"/>
      <c r="CK785" s="21"/>
      <c r="CL785" s="21"/>
      <c r="CM785" s="21"/>
      <c r="CN785" s="21"/>
      <c r="CO785" s="21"/>
      <c r="CP785" s="21"/>
      <c r="CQ785" s="21"/>
      <c r="CR785" s="21"/>
      <c r="CS785" s="21"/>
      <c r="CT785" s="21"/>
      <c r="CU785" s="21"/>
      <c r="CV785" s="21"/>
      <c r="CW785" s="21"/>
      <c r="CX785" s="21"/>
      <c r="CY785" s="21"/>
      <c r="CZ785" s="21"/>
      <c r="DA785" s="21"/>
      <c r="DB785" s="21"/>
      <c r="DC785" s="21"/>
      <c r="DD785" s="21"/>
      <c r="DE785" s="21"/>
      <c r="DF785" s="21"/>
      <c r="DG785" s="21"/>
      <c r="DH785" s="21"/>
      <c r="DI785" s="21"/>
      <c r="DJ785" s="21"/>
      <c r="DK785" s="21"/>
      <c r="DL785" s="21"/>
      <c r="DM785" s="21"/>
      <c r="DN785" s="21"/>
      <c r="DO785" s="21"/>
      <c r="DP785" s="21"/>
      <c r="DQ785" s="21"/>
      <c r="DR785" s="21"/>
      <c r="DS785" s="21"/>
      <c r="DT785" s="21"/>
      <c r="DU785" s="21"/>
      <c r="DV785" s="21"/>
      <c r="DW785" s="21"/>
      <c r="DX785" s="21"/>
      <c r="DY785" s="21"/>
      <c r="DZ785" s="21"/>
      <c r="EA785" s="21"/>
      <c r="EB785" s="21"/>
      <c r="EC785" s="21"/>
      <c r="ED785" s="21"/>
      <c r="EE785" s="21"/>
      <c r="EF785" s="21"/>
      <c r="EG785" s="21"/>
      <c r="EH785" s="21"/>
      <c r="EI785" s="21"/>
      <c r="EJ785" s="21"/>
      <c r="EK785" s="21"/>
      <c r="EL785" s="21"/>
      <c r="EM785" s="21"/>
      <c r="EN785" s="21"/>
      <c r="EO785" s="21"/>
      <c r="EP785" s="21"/>
      <c r="EQ785" s="21"/>
      <c r="ER785" s="21"/>
      <c r="ES785" s="21"/>
      <c r="ET785" s="21"/>
      <c r="EU785" s="21"/>
      <c r="EV785" s="21"/>
      <c r="EW785" s="21"/>
      <c r="EX785" s="21"/>
      <c r="EY785" s="21"/>
      <c r="EZ785" s="21"/>
      <c r="FA785" s="21"/>
      <c r="FB785" s="21"/>
      <c r="FC785" s="21"/>
      <c r="FD785" s="21"/>
      <c r="FE785" s="21"/>
      <c r="FF785" s="21"/>
      <c r="FG785" s="21"/>
      <c r="FH785" s="21"/>
      <c r="FI785" s="21"/>
      <c r="FJ785" s="21"/>
      <c r="FK785" s="21"/>
      <c r="FL785" s="21"/>
      <c r="FM785" s="21"/>
      <c r="FN785" s="21"/>
      <c r="FO785" s="21"/>
      <c r="FP785" s="21"/>
      <c r="FQ785" s="21"/>
      <c r="FR785" s="21"/>
      <c r="FS785" s="21"/>
      <c r="FT785" s="21"/>
      <c r="FU785" s="21"/>
      <c r="FV785" s="21"/>
      <c r="FW785" s="21"/>
      <c r="FX785" s="21"/>
      <c r="FY785" s="21"/>
      <c r="FZ785" s="21"/>
      <c r="GA785" s="21"/>
      <c r="GB785" s="21"/>
      <c r="GC785" s="21"/>
      <c r="GD785" s="21"/>
      <c r="GE785" s="21"/>
      <c r="GF785" s="21"/>
      <c r="GG785" s="21"/>
      <c r="GH785" s="21"/>
      <c r="GI785" s="21"/>
      <c r="GJ785" s="21"/>
      <c r="GK785" s="21"/>
      <c r="GL785" s="21"/>
      <c r="GM785" s="21"/>
      <c r="GN785" s="21"/>
      <c r="GO785" s="21"/>
      <c r="GP785" s="21"/>
      <c r="GQ785" s="21"/>
      <c r="GR785" s="21"/>
      <c r="GS785" s="21"/>
      <c r="GT785" s="21"/>
      <c r="GU785" s="21"/>
      <c r="GV785" s="21"/>
      <c r="GW785" s="21"/>
      <c r="GX785" s="21"/>
      <c r="GY785" s="21"/>
      <c r="GZ785" s="21"/>
      <c r="HA785" s="21"/>
      <c r="HB785" s="21"/>
      <c r="HC785" s="21"/>
      <c r="HD785" s="21"/>
      <c r="HE785" s="21"/>
      <c r="HF785" s="21"/>
      <c r="HG785" s="21"/>
      <c r="HH785" s="21"/>
      <c r="HI785" s="21"/>
      <c r="HJ785" s="21"/>
      <c r="HK785" s="21"/>
      <c r="HL785" s="21"/>
      <c r="HM785" s="21"/>
      <c r="HN785" s="21"/>
      <c r="HO785" s="21"/>
      <c r="HP785" s="21"/>
      <c r="HQ785" s="21"/>
      <c r="HR785" s="21"/>
      <c r="HS785" s="21"/>
      <c r="HT785" s="21"/>
      <c r="HU785" s="21"/>
      <c r="HV785" s="21"/>
      <c r="HW785" s="21"/>
      <c r="HX785" s="21"/>
      <c r="HY785" s="21"/>
      <c r="HZ785" s="21"/>
      <c r="IA785" s="21"/>
      <c r="IB785" s="21"/>
      <c r="IC785" s="21"/>
      <c r="ID785" s="21"/>
      <c r="IE785" s="21"/>
      <c r="IF785" s="21"/>
      <c r="IG785" s="21"/>
      <c r="IH785" s="21"/>
      <c r="II785" s="21"/>
      <c r="IJ785" s="21"/>
      <c r="IK785" s="21"/>
      <c r="IL785" s="21"/>
      <c r="IM785" s="21"/>
      <c r="IN785" s="21"/>
      <c r="IO785" s="21"/>
      <c r="IP785" s="21"/>
      <c r="IQ785" s="21"/>
      <c r="IR785" s="21"/>
      <c r="IS785" s="21"/>
      <c r="IT785" s="21"/>
      <c r="IU785" s="21"/>
      <c r="IV785" s="21"/>
      <c r="IW785" s="21"/>
      <c r="IX785" s="21"/>
      <c r="IY785" s="21"/>
      <c r="IZ785" s="21"/>
      <c r="JA785" s="21"/>
      <c r="JB785" s="21"/>
      <c r="JC785" s="21"/>
      <c r="JD785" s="21"/>
      <c r="JE785" s="21"/>
      <c r="JF785" s="21"/>
      <c r="JG785" s="21"/>
      <c r="JH785" s="21"/>
      <c r="JI785" s="21"/>
      <c r="JJ785" s="21"/>
      <c r="JK785" s="21"/>
      <c r="JL785" s="21"/>
      <c r="JM785" s="21"/>
      <c r="JN785" s="21"/>
      <c r="JO785" s="21"/>
      <c r="JP785" s="21"/>
      <c r="JQ785" s="21"/>
      <c r="JR785" s="21"/>
      <c r="JS785" s="21"/>
      <c r="JT785" s="21"/>
      <c r="JU785" s="21"/>
      <c r="JV785" s="21"/>
      <c r="JW785" s="21"/>
      <c r="JX785" s="21"/>
      <c r="JY785" s="21"/>
      <c r="JZ785" s="21"/>
      <c r="KA785" s="21"/>
      <c r="KB785" s="21"/>
      <c r="KC785" s="21"/>
      <c r="KD785" s="21"/>
      <c r="KE785" s="21"/>
      <c r="KF785" s="21"/>
      <c r="KG785" s="21"/>
      <c r="KH785" s="21"/>
      <c r="KI785" s="21"/>
      <c r="KJ785" s="21"/>
      <c r="KK785" s="21"/>
      <c r="KL785" s="21"/>
      <c r="KM785" s="21"/>
      <c r="KN785" s="21"/>
      <c r="KO785" s="21"/>
      <c r="KP785" s="21"/>
      <c r="KQ785" s="21"/>
      <c r="KR785" s="21"/>
      <c r="KS785" s="21"/>
      <c r="KT785" s="21"/>
      <c r="KU785" s="21"/>
      <c r="KV785" s="21"/>
      <c r="KW785" s="21"/>
      <c r="KX785" s="21"/>
      <c r="KY785" s="21"/>
      <c r="KZ785" s="21"/>
      <c r="LA785" s="21"/>
      <c r="LB785" s="21"/>
      <c r="LC785" s="21"/>
      <c r="LD785" s="21"/>
      <c r="LE785" s="21"/>
      <c r="LF785" s="21"/>
      <c r="LG785" s="21"/>
      <c r="LH785" s="21"/>
      <c r="LI785" s="21"/>
      <c r="LJ785" s="21"/>
      <c r="LK785" s="21"/>
      <c r="LL785" s="21"/>
      <c r="LM785" s="21"/>
      <c r="LN785" s="21"/>
      <c r="LO785" s="21"/>
      <c r="LP785" s="21"/>
      <c r="LQ785" s="21"/>
      <c r="LR785" s="21"/>
      <c r="LS785" s="21"/>
      <c r="LT785" s="21"/>
      <c r="LU785" s="21"/>
      <c r="LV785" s="21"/>
      <c r="LW785" s="21"/>
      <c r="LX785" s="21"/>
      <c r="LY785" s="21"/>
      <c r="LZ785" s="21"/>
      <c r="MA785" s="21"/>
      <c r="MB785" s="21"/>
      <c r="MC785" s="21"/>
      <c r="MD785" s="21"/>
      <c r="ME785" s="21"/>
      <c r="MF785" s="21"/>
      <c r="MG785" s="21"/>
      <c r="MH785" s="21"/>
      <c r="MI785" s="21"/>
      <c r="MJ785" s="21"/>
      <c r="MK785" s="21"/>
      <c r="ML785" s="21"/>
      <c r="MM785" s="21"/>
      <c r="MN785" s="21"/>
      <c r="MO785" s="21"/>
      <c r="MP785" s="21"/>
      <c r="MQ785" s="21"/>
      <c r="MR785" s="21"/>
      <c r="MS785" s="21"/>
      <c r="MT785" s="21"/>
      <c r="MU785" s="21"/>
      <c r="MV785" s="21"/>
      <c r="MW785" s="21"/>
      <c r="MX785" s="21"/>
      <c r="MY785" s="21"/>
      <c r="MZ785" s="21"/>
      <c r="NA785" s="21"/>
      <c r="NB785" s="21"/>
      <c r="NC785" s="21"/>
      <c r="ND785" s="21"/>
      <c r="NE785" s="21"/>
      <c r="NF785" s="21"/>
      <c r="NG785" s="21"/>
      <c r="NH785" s="21"/>
      <c r="NI785" s="21"/>
      <c r="NJ785" s="21"/>
      <c r="NK785" s="21"/>
      <c r="NL785" s="21"/>
      <c r="NM785" s="21"/>
      <c r="NN785" s="21"/>
      <c r="NO785" s="21"/>
      <c r="NP785" s="21"/>
      <c r="NQ785" s="21"/>
      <c r="NR785" s="21"/>
      <c r="NS785" s="21"/>
      <c r="NT785" s="21"/>
      <c r="NU785" s="21"/>
      <c r="NV785" s="21"/>
      <c r="NW785" s="21"/>
      <c r="NX785" s="21"/>
      <c r="NY785" s="21"/>
      <c r="NZ785" s="21"/>
      <c r="OA785" s="21"/>
      <c r="OB785" s="21"/>
      <c r="OC785" s="21"/>
      <c r="OD785" s="21"/>
      <c r="OE785" s="21"/>
      <c r="OF785" s="21"/>
      <c r="OG785" s="21"/>
      <c r="OH785" s="21"/>
      <c r="OI785" s="21"/>
      <c r="OJ785" s="21"/>
      <c r="OK785" s="21"/>
      <c r="OL785" s="21"/>
    </row>
    <row r="786" spans="1:402" s="13" customFormat="1" x14ac:dyDescent="0.35">
      <c r="A786" s="29"/>
      <c r="B786" s="16">
        <v>0.33500000000000002</v>
      </c>
      <c r="C786" s="16">
        <v>0.39400000000000002</v>
      </c>
      <c r="D786" s="16">
        <v>0.65800000000000003</v>
      </c>
      <c r="E786" s="16">
        <f t="shared" si="26"/>
        <v>0.65309666014017509</v>
      </c>
      <c r="F786" s="16">
        <f t="shared" si="26"/>
        <v>0.7082770507545908</v>
      </c>
      <c r="G786" s="16">
        <f t="shared" si="26"/>
        <v>0.91530957628317311</v>
      </c>
      <c r="H786" s="16">
        <f t="shared" si="25"/>
        <v>5.5180390614415709E-2</v>
      </c>
      <c r="I786" s="12">
        <f t="shared" si="25"/>
        <v>0.20703252552858231</v>
      </c>
      <c r="J786" s="4"/>
      <c r="K786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1"/>
      <c r="AY786" s="21"/>
      <c r="AZ786" s="21"/>
      <c r="BA786" s="21"/>
      <c r="BB786" s="21"/>
      <c r="BC786" s="21"/>
      <c r="BD786" s="21"/>
      <c r="BE786" s="21"/>
      <c r="BF786" s="21"/>
      <c r="BG786" s="21"/>
      <c r="BH786" s="21"/>
      <c r="BI786" s="21"/>
      <c r="BJ786" s="21"/>
      <c r="BK786" s="21"/>
      <c r="BL786" s="21"/>
      <c r="BM786" s="21"/>
      <c r="BN786" s="21"/>
      <c r="BO786" s="21"/>
      <c r="BP786" s="21"/>
      <c r="BQ786" s="21"/>
      <c r="BR786" s="21"/>
      <c r="BS786" s="21"/>
      <c r="BT786" s="21"/>
      <c r="BU786" s="21"/>
      <c r="BV786" s="21"/>
      <c r="BW786" s="21"/>
      <c r="BX786" s="21"/>
      <c r="BY786" s="21"/>
      <c r="BZ786" s="21"/>
      <c r="CA786" s="21"/>
      <c r="CB786" s="21"/>
      <c r="CC786" s="21"/>
      <c r="CD786" s="21"/>
      <c r="CE786" s="21"/>
      <c r="CF786" s="21"/>
      <c r="CG786" s="21"/>
      <c r="CH786" s="21"/>
      <c r="CI786" s="21"/>
      <c r="CJ786" s="21"/>
      <c r="CK786" s="21"/>
      <c r="CL786" s="21"/>
      <c r="CM786" s="21"/>
      <c r="CN786" s="21"/>
      <c r="CO786" s="21"/>
      <c r="CP786" s="21"/>
      <c r="CQ786" s="21"/>
      <c r="CR786" s="21"/>
      <c r="CS786" s="21"/>
      <c r="CT786" s="21"/>
      <c r="CU786" s="21"/>
      <c r="CV786" s="21"/>
      <c r="CW786" s="21"/>
      <c r="CX786" s="21"/>
      <c r="CY786" s="21"/>
      <c r="CZ786" s="21"/>
      <c r="DA786" s="21"/>
      <c r="DB786" s="21"/>
      <c r="DC786" s="21"/>
      <c r="DD786" s="21"/>
      <c r="DE786" s="21"/>
      <c r="DF786" s="21"/>
      <c r="DG786" s="21"/>
      <c r="DH786" s="21"/>
      <c r="DI786" s="21"/>
      <c r="DJ786" s="21"/>
      <c r="DK786" s="21"/>
      <c r="DL786" s="21"/>
      <c r="DM786" s="21"/>
      <c r="DN786" s="21"/>
      <c r="DO786" s="21"/>
      <c r="DP786" s="21"/>
      <c r="DQ786" s="21"/>
      <c r="DR786" s="21"/>
      <c r="DS786" s="21"/>
      <c r="DT786" s="21"/>
      <c r="DU786" s="21"/>
      <c r="DV786" s="21"/>
      <c r="DW786" s="21"/>
      <c r="DX786" s="21"/>
      <c r="DY786" s="21"/>
      <c r="DZ786" s="21"/>
      <c r="EA786" s="21"/>
      <c r="EB786" s="21"/>
      <c r="EC786" s="21"/>
      <c r="ED786" s="21"/>
      <c r="EE786" s="21"/>
      <c r="EF786" s="21"/>
      <c r="EG786" s="21"/>
      <c r="EH786" s="21"/>
      <c r="EI786" s="21"/>
      <c r="EJ786" s="21"/>
      <c r="EK786" s="21"/>
      <c r="EL786" s="21"/>
      <c r="EM786" s="21"/>
      <c r="EN786" s="21"/>
      <c r="EO786" s="21"/>
      <c r="EP786" s="21"/>
      <c r="EQ786" s="21"/>
      <c r="ER786" s="21"/>
      <c r="ES786" s="21"/>
      <c r="ET786" s="21"/>
      <c r="EU786" s="21"/>
      <c r="EV786" s="21"/>
      <c r="EW786" s="21"/>
      <c r="EX786" s="21"/>
      <c r="EY786" s="21"/>
      <c r="EZ786" s="21"/>
      <c r="FA786" s="21"/>
      <c r="FB786" s="21"/>
      <c r="FC786" s="21"/>
      <c r="FD786" s="21"/>
      <c r="FE786" s="21"/>
      <c r="FF786" s="21"/>
      <c r="FG786" s="21"/>
      <c r="FH786" s="21"/>
      <c r="FI786" s="21"/>
      <c r="FJ786" s="21"/>
      <c r="FK786" s="21"/>
      <c r="FL786" s="21"/>
      <c r="FM786" s="21"/>
      <c r="FN786" s="21"/>
      <c r="FO786" s="21"/>
      <c r="FP786" s="21"/>
      <c r="FQ786" s="21"/>
      <c r="FR786" s="21"/>
      <c r="FS786" s="21"/>
      <c r="FT786" s="21"/>
      <c r="FU786" s="21"/>
      <c r="FV786" s="21"/>
      <c r="FW786" s="21"/>
      <c r="FX786" s="21"/>
      <c r="FY786" s="21"/>
      <c r="FZ786" s="21"/>
      <c r="GA786" s="21"/>
      <c r="GB786" s="21"/>
      <c r="GC786" s="21"/>
      <c r="GD786" s="21"/>
      <c r="GE786" s="21"/>
      <c r="GF786" s="21"/>
      <c r="GG786" s="21"/>
      <c r="GH786" s="21"/>
      <c r="GI786" s="21"/>
      <c r="GJ786" s="21"/>
      <c r="GK786" s="21"/>
      <c r="GL786" s="21"/>
      <c r="GM786" s="21"/>
      <c r="GN786" s="21"/>
      <c r="GO786" s="21"/>
      <c r="GP786" s="21"/>
      <c r="GQ786" s="21"/>
      <c r="GR786" s="21"/>
      <c r="GS786" s="21"/>
      <c r="GT786" s="21"/>
      <c r="GU786" s="21"/>
      <c r="GV786" s="21"/>
      <c r="GW786" s="21"/>
      <c r="GX786" s="21"/>
      <c r="GY786" s="21"/>
      <c r="GZ786" s="21"/>
      <c r="HA786" s="21"/>
      <c r="HB786" s="21"/>
      <c r="HC786" s="21"/>
      <c r="HD786" s="21"/>
      <c r="HE786" s="21"/>
      <c r="HF786" s="21"/>
      <c r="HG786" s="21"/>
      <c r="HH786" s="21"/>
      <c r="HI786" s="21"/>
      <c r="HJ786" s="21"/>
      <c r="HK786" s="21"/>
      <c r="HL786" s="21"/>
      <c r="HM786" s="21"/>
      <c r="HN786" s="21"/>
      <c r="HO786" s="21"/>
      <c r="HP786" s="21"/>
      <c r="HQ786" s="21"/>
      <c r="HR786" s="21"/>
      <c r="HS786" s="21"/>
      <c r="HT786" s="21"/>
      <c r="HU786" s="21"/>
      <c r="HV786" s="21"/>
      <c r="HW786" s="21"/>
      <c r="HX786" s="21"/>
      <c r="HY786" s="21"/>
      <c r="HZ786" s="21"/>
      <c r="IA786" s="21"/>
      <c r="IB786" s="21"/>
      <c r="IC786" s="21"/>
      <c r="ID786" s="21"/>
      <c r="IE786" s="21"/>
      <c r="IF786" s="21"/>
      <c r="IG786" s="21"/>
      <c r="IH786" s="21"/>
      <c r="II786" s="21"/>
      <c r="IJ786" s="21"/>
      <c r="IK786" s="21"/>
      <c r="IL786" s="21"/>
      <c r="IM786" s="21"/>
      <c r="IN786" s="21"/>
      <c r="IO786" s="21"/>
      <c r="IP786" s="21"/>
      <c r="IQ786" s="21"/>
      <c r="IR786" s="21"/>
      <c r="IS786" s="21"/>
      <c r="IT786" s="21"/>
      <c r="IU786" s="21"/>
      <c r="IV786" s="21"/>
      <c r="IW786" s="21"/>
      <c r="IX786" s="21"/>
      <c r="IY786" s="21"/>
      <c r="IZ786" s="21"/>
      <c r="JA786" s="21"/>
      <c r="JB786" s="21"/>
      <c r="JC786" s="21"/>
      <c r="JD786" s="21"/>
      <c r="JE786" s="21"/>
      <c r="JF786" s="21"/>
      <c r="JG786" s="21"/>
      <c r="JH786" s="21"/>
      <c r="JI786" s="21"/>
      <c r="JJ786" s="21"/>
      <c r="JK786" s="21"/>
      <c r="JL786" s="21"/>
      <c r="JM786" s="21"/>
      <c r="JN786" s="21"/>
      <c r="JO786" s="21"/>
      <c r="JP786" s="21"/>
      <c r="JQ786" s="21"/>
      <c r="JR786" s="21"/>
      <c r="JS786" s="21"/>
      <c r="JT786" s="21"/>
      <c r="JU786" s="21"/>
      <c r="JV786" s="21"/>
      <c r="JW786" s="21"/>
      <c r="JX786" s="21"/>
      <c r="JY786" s="21"/>
      <c r="JZ786" s="21"/>
      <c r="KA786" s="21"/>
      <c r="KB786" s="21"/>
      <c r="KC786" s="21"/>
      <c r="KD786" s="21"/>
      <c r="KE786" s="21"/>
      <c r="KF786" s="21"/>
      <c r="KG786" s="21"/>
      <c r="KH786" s="21"/>
      <c r="KI786" s="21"/>
      <c r="KJ786" s="21"/>
      <c r="KK786" s="21"/>
      <c r="KL786" s="21"/>
      <c r="KM786" s="21"/>
      <c r="KN786" s="21"/>
      <c r="KO786" s="21"/>
      <c r="KP786" s="21"/>
      <c r="KQ786" s="21"/>
      <c r="KR786" s="21"/>
      <c r="KS786" s="21"/>
      <c r="KT786" s="21"/>
      <c r="KU786" s="21"/>
      <c r="KV786" s="21"/>
      <c r="KW786" s="21"/>
      <c r="KX786" s="21"/>
      <c r="KY786" s="21"/>
      <c r="KZ786" s="21"/>
      <c r="LA786" s="21"/>
      <c r="LB786" s="21"/>
      <c r="LC786" s="21"/>
      <c r="LD786" s="21"/>
      <c r="LE786" s="21"/>
      <c r="LF786" s="21"/>
      <c r="LG786" s="21"/>
      <c r="LH786" s="21"/>
      <c r="LI786" s="21"/>
      <c r="LJ786" s="21"/>
      <c r="LK786" s="21"/>
      <c r="LL786" s="21"/>
      <c r="LM786" s="21"/>
      <c r="LN786" s="21"/>
      <c r="LO786" s="21"/>
      <c r="LP786" s="21"/>
      <c r="LQ786" s="21"/>
      <c r="LR786" s="21"/>
      <c r="LS786" s="21"/>
      <c r="LT786" s="21"/>
      <c r="LU786" s="21"/>
      <c r="LV786" s="21"/>
      <c r="LW786" s="21"/>
      <c r="LX786" s="21"/>
      <c r="LY786" s="21"/>
      <c r="LZ786" s="21"/>
      <c r="MA786" s="21"/>
      <c r="MB786" s="21"/>
      <c r="MC786" s="21"/>
      <c r="MD786" s="21"/>
      <c r="ME786" s="21"/>
      <c r="MF786" s="21"/>
      <c r="MG786" s="21"/>
      <c r="MH786" s="21"/>
      <c r="MI786" s="21"/>
      <c r="MJ786" s="21"/>
      <c r="MK786" s="21"/>
      <c r="ML786" s="21"/>
      <c r="MM786" s="21"/>
      <c r="MN786" s="21"/>
      <c r="MO786" s="21"/>
      <c r="MP786" s="21"/>
      <c r="MQ786" s="21"/>
      <c r="MR786" s="21"/>
      <c r="MS786" s="21"/>
      <c r="MT786" s="21"/>
      <c r="MU786" s="21"/>
      <c r="MV786" s="21"/>
      <c r="MW786" s="21"/>
      <c r="MX786" s="21"/>
      <c r="MY786" s="21"/>
      <c r="MZ786" s="21"/>
      <c r="NA786" s="21"/>
      <c r="NB786" s="21"/>
      <c r="NC786" s="21"/>
      <c r="ND786" s="21"/>
      <c r="NE786" s="21"/>
      <c r="NF786" s="21"/>
      <c r="NG786" s="21"/>
      <c r="NH786" s="21"/>
      <c r="NI786" s="21"/>
      <c r="NJ786" s="21"/>
      <c r="NK786" s="21"/>
      <c r="NL786" s="21"/>
      <c r="NM786" s="21"/>
      <c r="NN786" s="21"/>
      <c r="NO786" s="21"/>
      <c r="NP786" s="21"/>
      <c r="NQ786" s="21"/>
      <c r="NR786" s="21"/>
      <c r="NS786" s="21"/>
      <c r="NT786" s="21"/>
      <c r="NU786" s="21"/>
      <c r="NV786" s="21"/>
      <c r="NW786" s="21"/>
      <c r="NX786" s="21"/>
      <c r="NY786" s="21"/>
      <c r="NZ786" s="21"/>
      <c r="OA786" s="21"/>
      <c r="OB786" s="21"/>
      <c r="OC786" s="21"/>
      <c r="OD786" s="21"/>
      <c r="OE786" s="21"/>
      <c r="OF786" s="21"/>
      <c r="OG786" s="21"/>
      <c r="OH786" s="21"/>
      <c r="OI786" s="21"/>
      <c r="OJ786" s="21"/>
      <c r="OK786" s="21"/>
      <c r="OL786" s="21"/>
    </row>
    <row r="787" spans="1:402" s="13" customFormat="1" x14ac:dyDescent="0.35">
      <c r="A787" s="29"/>
      <c r="B787" s="16">
        <v>0.59299999999999997</v>
      </c>
      <c r="C787" s="16">
        <v>0.68500000000000005</v>
      </c>
      <c r="D787" s="16">
        <v>1.036</v>
      </c>
      <c r="E787" s="16">
        <f t="shared" si="26"/>
        <v>0.86892522694872987</v>
      </c>
      <c r="F787" s="16">
        <f t="shared" si="26"/>
        <v>0.93389993475935584</v>
      </c>
      <c r="G787" s="16">
        <f t="shared" si="26"/>
        <v>1.1485104128154615</v>
      </c>
      <c r="H787" s="16">
        <f t="shared" si="25"/>
        <v>6.4974707810625976E-2</v>
      </c>
      <c r="I787" s="12">
        <f t="shared" si="25"/>
        <v>0.21461047805610567</v>
      </c>
      <c r="J787" s="4"/>
      <c r="K787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1"/>
      <c r="AZ787" s="21"/>
      <c r="BA787" s="21"/>
      <c r="BB787" s="21"/>
      <c r="BC787" s="21"/>
      <c r="BD787" s="21"/>
      <c r="BE787" s="21"/>
      <c r="BF787" s="21"/>
      <c r="BG787" s="21"/>
      <c r="BH787" s="21"/>
      <c r="BI787" s="21"/>
      <c r="BJ787" s="21"/>
      <c r="BK787" s="21"/>
      <c r="BL787" s="21"/>
      <c r="BM787" s="21"/>
      <c r="BN787" s="21"/>
      <c r="BO787" s="21"/>
      <c r="BP787" s="21"/>
      <c r="BQ787" s="21"/>
      <c r="BR787" s="21"/>
      <c r="BS787" s="21"/>
      <c r="BT787" s="21"/>
      <c r="BU787" s="21"/>
      <c r="BV787" s="21"/>
      <c r="BW787" s="21"/>
      <c r="BX787" s="21"/>
      <c r="BY787" s="21"/>
      <c r="BZ787" s="21"/>
      <c r="CA787" s="21"/>
      <c r="CB787" s="21"/>
      <c r="CC787" s="21"/>
      <c r="CD787" s="21"/>
      <c r="CE787" s="21"/>
      <c r="CF787" s="21"/>
      <c r="CG787" s="21"/>
      <c r="CH787" s="21"/>
      <c r="CI787" s="21"/>
      <c r="CJ787" s="21"/>
      <c r="CK787" s="21"/>
      <c r="CL787" s="21"/>
      <c r="CM787" s="21"/>
      <c r="CN787" s="21"/>
      <c r="CO787" s="21"/>
      <c r="CP787" s="21"/>
      <c r="CQ787" s="21"/>
      <c r="CR787" s="21"/>
      <c r="CS787" s="21"/>
      <c r="CT787" s="21"/>
      <c r="CU787" s="21"/>
      <c r="CV787" s="21"/>
      <c r="CW787" s="21"/>
      <c r="CX787" s="21"/>
      <c r="CY787" s="21"/>
      <c r="CZ787" s="21"/>
      <c r="DA787" s="21"/>
      <c r="DB787" s="21"/>
      <c r="DC787" s="21"/>
      <c r="DD787" s="21"/>
      <c r="DE787" s="21"/>
      <c r="DF787" s="21"/>
      <c r="DG787" s="21"/>
      <c r="DH787" s="21"/>
      <c r="DI787" s="21"/>
      <c r="DJ787" s="21"/>
      <c r="DK787" s="21"/>
      <c r="DL787" s="21"/>
      <c r="DM787" s="21"/>
      <c r="DN787" s="21"/>
      <c r="DO787" s="21"/>
      <c r="DP787" s="21"/>
      <c r="DQ787" s="21"/>
      <c r="DR787" s="21"/>
      <c r="DS787" s="21"/>
      <c r="DT787" s="21"/>
      <c r="DU787" s="21"/>
      <c r="DV787" s="21"/>
      <c r="DW787" s="21"/>
      <c r="DX787" s="21"/>
      <c r="DY787" s="21"/>
      <c r="DZ787" s="21"/>
      <c r="EA787" s="21"/>
      <c r="EB787" s="21"/>
      <c r="EC787" s="21"/>
      <c r="ED787" s="21"/>
      <c r="EE787" s="21"/>
      <c r="EF787" s="21"/>
      <c r="EG787" s="21"/>
      <c r="EH787" s="21"/>
      <c r="EI787" s="21"/>
      <c r="EJ787" s="21"/>
      <c r="EK787" s="21"/>
      <c r="EL787" s="21"/>
      <c r="EM787" s="21"/>
      <c r="EN787" s="21"/>
      <c r="EO787" s="21"/>
      <c r="EP787" s="21"/>
      <c r="EQ787" s="21"/>
      <c r="ER787" s="21"/>
      <c r="ES787" s="21"/>
      <c r="ET787" s="21"/>
      <c r="EU787" s="21"/>
      <c r="EV787" s="21"/>
      <c r="EW787" s="21"/>
      <c r="EX787" s="21"/>
      <c r="EY787" s="21"/>
      <c r="EZ787" s="21"/>
      <c r="FA787" s="21"/>
      <c r="FB787" s="21"/>
      <c r="FC787" s="21"/>
      <c r="FD787" s="21"/>
      <c r="FE787" s="21"/>
      <c r="FF787" s="21"/>
      <c r="FG787" s="21"/>
      <c r="FH787" s="21"/>
      <c r="FI787" s="21"/>
      <c r="FJ787" s="21"/>
      <c r="FK787" s="21"/>
      <c r="FL787" s="21"/>
      <c r="FM787" s="21"/>
      <c r="FN787" s="21"/>
      <c r="FO787" s="21"/>
      <c r="FP787" s="21"/>
      <c r="FQ787" s="21"/>
      <c r="FR787" s="21"/>
      <c r="FS787" s="21"/>
      <c r="FT787" s="21"/>
      <c r="FU787" s="21"/>
      <c r="FV787" s="21"/>
      <c r="FW787" s="21"/>
      <c r="FX787" s="21"/>
      <c r="FY787" s="21"/>
      <c r="FZ787" s="21"/>
      <c r="GA787" s="21"/>
      <c r="GB787" s="21"/>
      <c r="GC787" s="21"/>
      <c r="GD787" s="21"/>
      <c r="GE787" s="21"/>
      <c r="GF787" s="21"/>
      <c r="GG787" s="21"/>
      <c r="GH787" s="21"/>
      <c r="GI787" s="21"/>
      <c r="GJ787" s="21"/>
      <c r="GK787" s="21"/>
      <c r="GL787" s="21"/>
      <c r="GM787" s="21"/>
      <c r="GN787" s="21"/>
      <c r="GO787" s="21"/>
      <c r="GP787" s="21"/>
      <c r="GQ787" s="21"/>
      <c r="GR787" s="21"/>
      <c r="GS787" s="21"/>
      <c r="GT787" s="21"/>
      <c r="GU787" s="21"/>
      <c r="GV787" s="21"/>
      <c r="GW787" s="21"/>
      <c r="GX787" s="21"/>
      <c r="GY787" s="21"/>
      <c r="GZ787" s="21"/>
      <c r="HA787" s="21"/>
      <c r="HB787" s="21"/>
      <c r="HC787" s="21"/>
      <c r="HD787" s="21"/>
      <c r="HE787" s="21"/>
      <c r="HF787" s="21"/>
      <c r="HG787" s="21"/>
      <c r="HH787" s="21"/>
      <c r="HI787" s="21"/>
      <c r="HJ787" s="21"/>
      <c r="HK787" s="21"/>
      <c r="HL787" s="21"/>
      <c r="HM787" s="21"/>
      <c r="HN787" s="21"/>
      <c r="HO787" s="21"/>
      <c r="HP787" s="21"/>
      <c r="HQ787" s="21"/>
      <c r="HR787" s="21"/>
      <c r="HS787" s="21"/>
      <c r="HT787" s="21"/>
      <c r="HU787" s="21"/>
      <c r="HV787" s="21"/>
      <c r="HW787" s="21"/>
      <c r="HX787" s="21"/>
      <c r="HY787" s="21"/>
      <c r="HZ787" s="21"/>
      <c r="IA787" s="21"/>
      <c r="IB787" s="21"/>
      <c r="IC787" s="21"/>
      <c r="ID787" s="21"/>
      <c r="IE787" s="21"/>
      <c r="IF787" s="21"/>
      <c r="IG787" s="21"/>
      <c r="IH787" s="21"/>
      <c r="II787" s="21"/>
      <c r="IJ787" s="21"/>
      <c r="IK787" s="21"/>
      <c r="IL787" s="21"/>
      <c r="IM787" s="21"/>
      <c r="IN787" s="21"/>
      <c r="IO787" s="21"/>
      <c r="IP787" s="21"/>
      <c r="IQ787" s="21"/>
      <c r="IR787" s="21"/>
      <c r="IS787" s="21"/>
      <c r="IT787" s="21"/>
      <c r="IU787" s="21"/>
      <c r="IV787" s="21"/>
      <c r="IW787" s="21"/>
      <c r="IX787" s="21"/>
      <c r="IY787" s="21"/>
      <c r="IZ787" s="21"/>
      <c r="JA787" s="21"/>
      <c r="JB787" s="21"/>
      <c r="JC787" s="21"/>
      <c r="JD787" s="21"/>
      <c r="JE787" s="21"/>
      <c r="JF787" s="21"/>
      <c r="JG787" s="21"/>
      <c r="JH787" s="21"/>
      <c r="JI787" s="21"/>
      <c r="JJ787" s="21"/>
      <c r="JK787" s="21"/>
      <c r="JL787" s="21"/>
      <c r="JM787" s="21"/>
      <c r="JN787" s="21"/>
      <c r="JO787" s="21"/>
      <c r="JP787" s="21"/>
      <c r="JQ787" s="21"/>
      <c r="JR787" s="21"/>
      <c r="JS787" s="21"/>
      <c r="JT787" s="21"/>
      <c r="JU787" s="21"/>
      <c r="JV787" s="21"/>
      <c r="JW787" s="21"/>
      <c r="JX787" s="21"/>
      <c r="JY787" s="21"/>
      <c r="JZ787" s="21"/>
      <c r="KA787" s="21"/>
      <c r="KB787" s="21"/>
      <c r="KC787" s="21"/>
      <c r="KD787" s="21"/>
      <c r="KE787" s="21"/>
      <c r="KF787" s="21"/>
      <c r="KG787" s="21"/>
      <c r="KH787" s="21"/>
      <c r="KI787" s="21"/>
      <c r="KJ787" s="21"/>
      <c r="KK787" s="21"/>
      <c r="KL787" s="21"/>
      <c r="KM787" s="21"/>
      <c r="KN787" s="21"/>
      <c r="KO787" s="21"/>
      <c r="KP787" s="21"/>
      <c r="KQ787" s="21"/>
      <c r="KR787" s="21"/>
      <c r="KS787" s="21"/>
      <c r="KT787" s="21"/>
      <c r="KU787" s="21"/>
      <c r="KV787" s="21"/>
      <c r="KW787" s="21"/>
      <c r="KX787" s="21"/>
      <c r="KY787" s="21"/>
      <c r="KZ787" s="21"/>
      <c r="LA787" s="21"/>
      <c r="LB787" s="21"/>
      <c r="LC787" s="21"/>
      <c r="LD787" s="21"/>
      <c r="LE787" s="21"/>
      <c r="LF787" s="21"/>
      <c r="LG787" s="21"/>
      <c r="LH787" s="21"/>
      <c r="LI787" s="21"/>
      <c r="LJ787" s="21"/>
      <c r="LK787" s="21"/>
      <c r="LL787" s="21"/>
      <c r="LM787" s="21"/>
      <c r="LN787" s="21"/>
      <c r="LO787" s="21"/>
      <c r="LP787" s="21"/>
      <c r="LQ787" s="21"/>
      <c r="LR787" s="21"/>
      <c r="LS787" s="21"/>
      <c r="LT787" s="21"/>
      <c r="LU787" s="21"/>
      <c r="LV787" s="21"/>
      <c r="LW787" s="21"/>
      <c r="LX787" s="21"/>
      <c r="LY787" s="21"/>
      <c r="LZ787" s="21"/>
      <c r="MA787" s="21"/>
      <c r="MB787" s="21"/>
      <c r="MC787" s="21"/>
      <c r="MD787" s="21"/>
      <c r="ME787" s="21"/>
      <c r="MF787" s="21"/>
      <c r="MG787" s="21"/>
      <c r="MH787" s="21"/>
      <c r="MI787" s="21"/>
      <c r="MJ787" s="21"/>
      <c r="MK787" s="21"/>
      <c r="ML787" s="21"/>
      <c r="MM787" s="21"/>
      <c r="MN787" s="21"/>
      <c r="MO787" s="21"/>
      <c r="MP787" s="21"/>
      <c r="MQ787" s="21"/>
      <c r="MR787" s="21"/>
      <c r="MS787" s="21"/>
      <c r="MT787" s="21"/>
      <c r="MU787" s="21"/>
      <c r="MV787" s="21"/>
      <c r="MW787" s="21"/>
      <c r="MX787" s="21"/>
      <c r="MY787" s="21"/>
      <c r="MZ787" s="21"/>
      <c r="NA787" s="21"/>
      <c r="NB787" s="21"/>
      <c r="NC787" s="21"/>
      <c r="ND787" s="21"/>
      <c r="NE787" s="21"/>
      <c r="NF787" s="21"/>
      <c r="NG787" s="21"/>
      <c r="NH787" s="21"/>
      <c r="NI787" s="21"/>
      <c r="NJ787" s="21"/>
      <c r="NK787" s="21"/>
      <c r="NL787" s="21"/>
      <c r="NM787" s="21"/>
      <c r="NN787" s="21"/>
      <c r="NO787" s="21"/>
      <c r="NP787" s="21"/>
      <c r="NQ787" s="21"/>
      <c r="NR787" s="21"/>
      <c r="NS787" s="21"/>
      <c r="NT787" s="21"/>
      <c r="NU787" s="21"/>
      <c r="NV787" s="21"/>
      <c r="NW787" s="21"/>
      <c r="NX787" s="21"/>
      <c r="NY787" s="21"/>
      <c r="NZ787" s="21"/>
      <c r="OA787" s="21"/>
      <c r="OB787" s="21"/>
      <c r="OC787" s="21"/>
      <c r="OD787" s="21"/>
      <c r="OE787" s="21"/>
      <c r="OF787" s="21"/>
      <c r="OG787" s="21"/>
      <c r="OH787" s="21"/>
      <c r="OI787" s="21"/>
      <c r="OJ787" s="21"/>
      <c r="OK787" s="21"/>
      <c r="OL787" s="21"/>
    </row>
    <row r="788" spans="1:402" s="13" customFormat="1" x14ac:dyDescent="0.35">
      <c r="A788" s="29"/>
      <c r="B788" s="16">
        <v>0.55800000000000005</v>
      </c>
      <c r="C788" s="16">
        <v>0.60499999999999998</v>
      </c>
      <c r="D788" s="16">
        <v>0.84899999999999998</v>
      </c>
      <c r="E788" s="16">
        <f t="shared" si="26"/>
        <v>0.84289244032804922</v>
      </c>
      <c r="F788" s="16">
        <f t="shared" si="26"/>
        <v>0.87767301688312294</v>
      </c>
      <c r="G788" s="16">
        <f t="shared" si="26"/>
        <v>1.0397020599576026</v>
      </c>
      <c r="H788" s="16">
        <f t="shared" si="25"/>
        <v>3.4780576555073717E-2</v>
      </c>
      <c r="I788" s="12">
        <f t="shared" si="25"/>
        <v>0.16202904307447963</v>
      </c>
      <c r="J788" s="4"/>
      <c r="K788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1"/>
      <c r="AS788" s="21"/>
      <c r="AT788" s="21"/>
      <c r="AU788" s="21"/>
      <c r="AV788" s="21"/>
      <c r="AW788" s="21"/>
      <c r="AX788" s="21"/>
      <c r="AY788" s="21"/>
      <c r="AZ788" s="21"/>
      <c r="BA788" s="21"/>
      <c r="BB788" s="21"/>
      <c r="BC788" s="21"/>
      <c r="BD788" s="21"/>
      <c r="BE788" s="21"/>
      <c r="BF788" s="21"/>
      <c r="BG788" s="21"/>
      <c r="BH788" s="21"/>
      <c r="BI788" s="21"/>
      <c r="BJ788" s="21"/>
      <c r="BK788" s="21"/>
      <c r="BL788" s="21"/>
      <c r="BM788" s="21"/>
      <c r="BN788" s="21"/>
      <c r="BO788" s="21"/>
      <c r="BP788" s="21"/>
      <c r="BQ788" s="21"/>
      <c r="BR788" s="21"/>
      <c r="BS788" s="21"/>
      <c r="BT788" s="21"/>
      <c r="BU788" s="21"/>
      <c r="BV788" s="21"/>
      <c r="BW788" s="21"/>
      <c r="BX788" s="21"/>
      <c r="BY788" s="21"/>
      <c r="BZ788" s="21"/>
      <c r="CA788" s="21"/>
      <c r="CB788" s="21"/>
      <c r="CC788" s="21"/>
      <c r="CD788" s="21"/>
      <c r="CE788" s="21"/>
      <c r="CF788" s="21"/>
      <c r="CG788" s="21"/>
      <c r="CH788" s="21"/>
      <c r="CI788" s="21"/>
      <c r="CJ788" s="21"/>
      <c r="CK788" s="21"/>
      <c r="CL788" s="21"/>
      <c r="CM788" s="21"/>
      <c r="CN788" s="21"/>
      <c r="CO788" s="21"/>
      <c r="CP788" s="21"/>
      <c r="CQ788" s="21"/>
      <c r="CR788" s="21"/>
      <c r="CS788" s="21"/>
      <c r="CT788" s="21"/>
      <c r="CU788" s="21"/>
      <c r="CV788" s="21"/>
      <c r="CW788" s="21"/>
      <c r="CX788" s="21"/>
      <c r="CY788" s="21"/>
      <c r="CZ788" s="21"/>
      <c r="DA788" s="21"/>
      <c r="DB788" s="21"/>
      <c r="DC788" s="21"/>
      <c r="DD788" s="21"/>
      <c r="DE788" s="21"/>
      <c r="DF788" s="21"/>
      <c r="DG788" s="21"/>
      <c r="DH788" s="21"/>
      <c r="DI788" s="21"/>
      <c r="DJ788" s="21"/>
      <c r="DK788" s="21"/>
      <c r="DL788" s="21"/>
      <c r="DM788" s="21"/>
      <c r="DN788" s="21"/>
      <c r="DO788" s="21"/>
      <c r="DP788" s="21"/>
      <c r="DQ788" s="21"/>
      <c r="DR788" s="21"/>
      <c r="DS788" s="21"/>
      <c r="DT788" s="21"/>
      <c r="DU788" s="21"/>
      <c r="DV788" s="21"/>
      <c r="DW788" s="21"/>
      <c r="DX788" s="21"/>
      <c r="DY788" s="21"/>
      <c r="DZ788" s="21"/>
      <c r="EA788" s="21"/>
      <c r="EB788" s="21"/>
      <c r="EC788" s="21"/>
      <c r="ED788" s="21"/>
      <c r="EE788" s="21"/>
      <c r="EF788" s="21"/>
      <c r="EG788" s="21"/>
      <c r="EH788" s="21"/>
      <c r="EI788" s="21"/>
      <c r="EJ788" s="21"/>
      <c r="EK788" s="21"/>
      <c r="EL788" s="21"/>
      <c r="EM788" s="21"/>
      <c r="EN788" s="21"/>
      <c r="EO788" s="21"/>
      <c r="EP788" s="21"/>
      <c r="EQ788" s="21"/>
      <c r="ER788" s="21"/>
      <c r="ES788" s="21"/>
      <c r="ET788" s="21"/>
      <c r="EU788" s="21"/>
      <c r="EV788" s="21"/>
      <c r="EW788" s="21"/>
      <c r="EX788" s="21"/>
      <c r="EY788" s="21"/>
      <c r="EZ788" s="21"/>
      <c r="FA788" s="21"/>
      <c r="FB788" s="21"/>
      <c r="FC788" s="21"/>
      <c r="FD788" s="21"/>
      <c r="FE788" s="21"/>
      <c r="FF788" s="21"/>
      <c r="FG788" s="21"/>
      <c r="FH788" s="21"/>
      <c r="FI788" s="21"/>
      <c r="FJ788" s="21"/>
      <c r="FK788" s="21"/>
      <c r="FL788" s="21"/>
      <c r="FM788" s="21"/>
      <c r="FN788" s="21"/>
      <c r="FO788" s="21"/>
      <c r="FP788" s="21"/>
      <c r="FQ788" s="21"/>
      <c r="FR788" s="21"/>
      <c r="FS788" s="21"/>
      <c r="FT788" s="21"/>
      <c r="FU788" s="21"/>
      <c r="FV788" s="21"/>
      <c r="FW788" s="21"/>
      <c r="FX788" s="21"/>
      <c r="FY788" s="21"/>
      <c r="FZ788" s="21"/>
      <c r="GA788" s="21"/>
      <c r="GB788" s="21"/>
      <c r="GC788" s="21"/>
      <c r="GD788" s="21"/>
      <c r="GE788" s="21"/>
      <c r="GF788" s="21"/>
      <c r="GG788" s="21"/>
      <c r="GH788" s="21"/>
      <c r="GI788" s="21"/>
      <c r="GJ788" s="21"/>
      <c r="GK788" s="21"/>
      <c r="GL788" s="21"/>
      <c r="GM788" s="21"/>
      <c r="GN788" s="21"/>
      <c r="GO788" s="21"/>
      <c r="GP788" s="21"/>
      <c r="GQ788" s="21"/>
      <c r="GR788" s="21"/>
      <c r="GS788" s="21"/>
      <c r="GT788" s="21"/>
      <c r="GU788" s="21"/>
      <c r="GV788" s="21"/>
      <c r="GW788" s="21"/>
      <c r="GX788" s="21"/>
      <c r="GY788" s="21"/>
      <c r="GZ788" s="21"/>
      <c r="HA788" s="21"/>
      <c r="HB788" s="21"/>
      <c r="HC788" s="21"/>
      <c r="HD788" s="21"/>
      <c r="HE788" s="21"/>
      <c r="HF788" s="21"/>
      <c r="HG788" s="21"/>
      <c r="HH788" s="21"/>
      <c r="HI788" s="21"/>
      <c r="HJ788" s="21"/>
      <c r="HK788" s="21"/>
      <c r="HL788" s="21"/>
      <c r="HM788" s="21"/>
      <c r="HN788" s="21"/>
      <c r="HO788" s="21"/>
      <c r="HP788" s="21"/>
      <c r="HQ788" s="21"/>
      <c r="HR788" s="21"/>
      <c r="HS788" s="21"/>
      <c r="HT788" s="21"/>
      <c r="HU788" s="21"/>
      <c r="HV788" s="21"/>
      <c r="HW788" s="21"/>
      <c r="HX788" s="21"/>
      <c r="HY788" s="21"/>
      <c r="HZ788" s="21"/>
      <c r="IA788" s="21"/>
      <c r="IB788" s="21"/>
      <c r="IC788" s="21"/>
      <c r="ID788" s="21"/>
      <c r="IE788" s="21"/>
      <c r="IF788" s="21"/>
      <c r="IG788" s="21"/>
      <c r="IH788" s="21"/>
      <c r="II788" s="21"/>
      <c r="IJ788" s="21"/>
      <c r="IK788" s="21"/>
      <c r="IL788" s="21"/>
      <c r="IM788" s="21"/>
      <c r="IN788" s="21"/>
      <c r="IO788" s="21"/>
      <c r="IP788" s="21"/>
      <c r="IQ788" s="21"/>
      <c r="IR788" s="21"/>
      <c r="IS788" s="21"/>
      <c r="IT788" s="21"/>
      <c r="IU788" s="21"/>
      <c r="IV788" s="21"/>
      <c r="IW788" s="21"/>
      <c r="IX788" s="21"/>
      <c r="IY788" s="21"/>
      <c r="IZ788" s="21"/>
      <c r="JA788" s="21"/>
      <c r="JB788" s="21"/>
      <c r="JC788" s="21"/>
      <c r="JD788" s="21"/>
      <c r="JE788" s="21"/>
      <c r="JF788" s="21"/>
      <c r="JG788" s="21"/>
      <c r="JH788" s="21"/>
      <c r="JI788" s="21"/>
      <c r="JJ788" s="21"/>
      <c r="JK788" s="21"/>
      <c r="JL788" s="21"/>
      <c r="JM788" s="21"/>
      <c r="JN788" s="21"/>
      <c r="JO788" s="21"/>
      <c r="JP788" s="21"/>
      <c r="JQ788" s="21"/>
      <c r="JR788" s="21"/>
      <c r="JS788" s="21"/>
      <c r="JT788" s="21"/>
      <c r="JU788" s="21"/>
      <c r="JV788" s="21"/>
      <c r="JW788" s="21"/>
      <c r="JX788" s="21"/>
      <c r="JY788" s="21"/>
      <c r="JZ788" s="21"/>
      <c r="KA788" s="21"/>
      <c r="KB788" s="21"/>
      <c r="KC788" s="21"/>
      <c r="KD788" s="21"/>
      <c r="KE788" s="21"/>
      <c r="KF788" s="21"/>
      <c r="KG788" s="21"/>
      <c r="KH788" s="21"/>
      <c r="KI788" s="21"/>
      <c r="KJ788" s="21"/>
      <c r="KK788" s="21"/>
      <c r="KL788" s="21"/>
      <c r="KM788" s="21"/>
      <c r="KN788" s="21"/>
      <c r="KO788" s="21"/>
      <c r="KP788" s="21"/>
      <c r="KQ788" s="21"/>
      <c r="KR788" s="21"/>
      <c r="KS788" s="21"/>
      <c r="KT788" s="21"/>
      <c r="KU788" s="21"/>
      <c r="KV788" s="21"/>
      <c r="KW788" s="21"/>
      <c r="KX788" s="21"/>
      <c r="KY788" s="21"/>
      <c r="KZ788" s="21"/>
      <c r="LA788" s="21"/>
      <c r="LB788" s="21"/>
      <c r="LC788" s="21"/>
      <c r="LD788" s="21"/>
      <c r="LE788" s="21"/>
      <c r="LF788" s="21"/>
      <c r="LG788" s="21"/>
      <c r="LH788" s="21"/>
      <c r="LI788" s="21"/>
      <c r="LJ788" s="21"/>
      <c r="LK788" s="21"/>
      <c r="LL788" s="21"/>
      <c r="LM788" s="21"/>
      <c r="LN788" s="21"/>
      <c r="LO788" s="21"/>
      <c r="LP788" s="21"/>
      <c r="LQ788" s="21"/>
      <c r="LR788" s="21"/>
      <c r="LS788" s="21"/>
      <c r="LT788" s="21"/>
      <c r="LU788" s="21"/>
      <c r="LV788" s="21"/>
      <c r="LW788" s="21"/>
      <c r="LX788" s="21"/>
      <c r="LY788" s="21"/>
      <c r="LZ788" s="21"/>
      <c r="MA788" s="21"/>
      <c r="MB788" s="21"/>
      <c r="MC788" s="21"/>
      <c r="MD788" s="21"/>
      <c r="ME788" s="21"/>
      <c r="MF788" s="21"/>
      <c r="MG788" s="21"/>
      <c r="MH788" s="21"/>
      <c r="MI788" s="21"/>
      <c r="MJ788" s="21"/>
      <c r="MK788" s="21"/>
      <c r="ML788" s="21"/>
      <c r="MM788" s="21"/>
      <c r="MN788" s="21"/>
      <c r="MO788" s="21"/>
      <c r="MP788" s="21"/>
      <c r="MQ788" s="21"/>
      <c r="MR788" s="21"/>
      <c r="MS788" s="21"/>
      <c r="MT788" s="21"/>
      <c r="MU788" s="21"/>
      <c r="MV788" s="21"/>
      <c r="MW788" s="21"/>
      <c r="MX788" s="21"/>
      <c r="MY788" s="21"/>
      <c r="MZ788" s="21"/>
      <c r="NA788" s="21"/>
      <c r="NB788" s="21"/>
      <c r="NC788" s="21"/>
      <c r="ND788" s="21"/>
      <c r="NE788" s="21"/>
      <c r="NF788" s="21"/>
      <c r="NG788" s="21"/>
      <c r="NH788" s="21"/>
      <c r="NI788" s="21"/>
      <c r="NJ788" s="21"/>
      <c r="NK788" s="21"/>
      <c r="NL788" s="21"/>
      <c r="NM788" s="21"/>
      <c r="NN788" s="21"/>
      <c r="NO788" s="21"/>
      <c r="NP788" s="21"/>
      <c r="NQ788" s="21"/>
      <c r="NR788" s="21"/>
      <c r="NS788" s="21"/>
      <c r="NT788" s="21"/>
      <c r="NU788" s="21"/>
      <c r="NV788" s="21"/>
      <c r="NW788" s="21"/>
      <c r="NX788" s="21"/>
      <c r="NY788" s="21"/>
      <c r="NZ788" s="21"/>
      <c r="OA788" s="21"/>
      <c r="OB788" s="21"/>
      <c r="OC788" s="21"/>
      <c r="OD788" s="21"/>
      <c r="OE788" s="21"/>
      <c r="OF788" s="21"/>
      <c r="OG788" s="21"/>
      <c r="OH788" s="21"/>
      <c r="OI788" s="21"/>
      <c r="OJ788" s="21"/>
      <c r="OK788" s="21"/>
      <c r="OL788" s="21"/>
    </row>
    <row r="789" spans="1:402" s="13" customFormat="1" x14ac:dyDescent="0.35">
      <c r="A789" s="29"/>
      <c r="B789" s="16">
        <v>0.77700000000000002</v>
      </c>
      <c r="C789" s="16">
        <v>0.89600000000000002</v>
      </c>
      <c r="D789" s="16">
        <v>1.3620000000000001</v>
      </c>
      <c r="E789" s="16">
        <f t="shared" si="26"/>
        <v>0.99463919400914236</v>
      </c>
      <c r="F789" s="16">
        <f t="shared" si="26"/>
        <v>1.0680929884998922</v>
      </c>
      <c r="G789" s="16">
        <f t="shared" si="26"/>
        <v>1.3168721501835998</v>
      </c>
      <c r="H789" s="16">
        <f t="shared" si="25"/>
        <v>7.3453794490749846E-2</v>
      </c>
      <c r="I789" s="12">
        <f t="shared" si="25"/>
        <v>0.24877916168370762</v>
      </c>
      <c r="J789" s="4"/>
      <c r="K789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1"/>
      <c r="BA789" s="21"/>
      <c r="BB789" s="21"/>
      <c r="BC789" s="21"/>
      <c r="BD789" s="21"/>
      <c r="BE789" s="21"/>
      <c r="BF789" s="21"/>
      <c r="BG789" s="21"/>
      <c r="BH789" s="21"/>
      <c r="BI789" s="21"/>
      <c r="BJ789" s="21"/>
      <c r="BK789" s="21"/>
      <c r="BL789" s="21"/>
      <c r="BM789" s="21"/>
      <c r="BN789" s="21"/>
      <c r="BO789" s="21"/>
      <c r="BP789" s="21"/>
      <c r="BQ789" s="21"/>
      <c r="BR789" s="21"/>
      <c r="BS789" s="21"/>
      <c r="BT789" s="21"/>
      <c r="BU789" s="21"/>
      <c r="BV789" s="21"/>
      <c r="BW789" s="21"/>
      <c r="BX789" s="21"/>
      <c r="BY789" s="21"/>
      <c r="BZ789" s="21"/>
      <c r="CA789" s="21"/>
      <c r="CB789" s="21"/>
      <c r="CC789" s="21"/>
      <c r="CD789" s="21"/>
      <c r="CE789" s="21"/>
      <c r="CF789" s="21"/>
      <c r="CG789" s="21"/>
      <c r="CH789" s="21"/>
      <c r="CI789" s="21"/>
      <c r="CJ789" s="21"/>
      <c r="CK789" s="21"/>
      <c r="CL789" s="21"/>
      <c r="CM789" s="21"/>
      <c r="CN789" s="21"/>
      <c r="CO789" s="21"/>
      <c r="CP789" s="21"/>
      <c r="CQ789" s="21"/>
      <c r="CR789" s="21"/>
      <c r="CS789" s="21"/>
      <c r="CT789" s="21"/>
      <c r="CU789" s="21"/>
      <c r="CV789" s="21"/>
      <c r="CW789" s="21"/>
      <c r="CX789" s="21"/>
      <c r="CY789" s="21"/>
      <c r="CZ789" s="21"/>
      <c r="DA789" s="21"/>
      <c r="DB789" s="21"/>
      <c r="DC789" s="21"/>
      <c r="DD789" s="21"/>
      <c r="DE789" s="21"/>
      <c r="DF789" s="21"/>
      <c r="DG789" s="21"/>
      <c r="DH789" s="21"/>
      <c r="DI789" s="21"/>
      <c r="DJ789" s="21"/>
      <c r="DK789" s="21"/>
      <c r="DL789" s="21"/>
      <c r="DM789" s="21"/>
      <c r="DN789" s="21"/>
      <c r="DO789" s="21"/>
      <c r="DP789" s="21"/>
      <c r="DQ789" s="21"/>
      <c r="DR789" s="21"/>
      <c r="DS789" s="21"/>
      <c r="DT789" s="21"/>
      <c r="DU789" s="21"/>
      <c r="DV789" s="21"/>
      <c r="DW789" s="21"/>
      <c r="DX789" s="21"/>
      <c r="DY789" s="21"/>
      <c r="DZ789" s="21"/>
      <c r="EA789" s="21"/>
      <c r="EB789" s="21"/>
      <c r="EC789" s="21"/>
      <c r="ED789" s="21"/>
      <c r="EE789" s="21"/>
      <c r="EF789" s="21"/>
      <c r="EG789" s="21"/>
      <c r="EH789" s="21"/>
      <c r="EI789" s="21"/>
      <c r="EJ789" s="21"/>
      <c r="EK789" s="21"/>
      <c r="EL789" s="21"/>
      <c r="EM789" s="21"/>
      <c r="EN789" s="21"/>
      <c r="EO789" s="21"/>
      <c r="EP789" s="21"/>
      <c r="EQ789" s="21"/>
      <c r="ER789" s="21"/>
      <c r="ES789" s="21"/>
      <c r="ET789" s="21"/>
      <c r="EU789" s="21"/>
      <c r="EV789" s="21"/>
      <c r="EW789" s="21"/>
      <c r="EX789" s="21"/>
      <c r="EY789" s="21"/>
      <c r="EZ789" s="21"/>
      <c r="FA789" s="21"/>
      <c r="FB789" s="21"/>
      <c r="FC789" s="21"/>
      <c r="FD789" s="21"/>
      <c r="FE789" s="21"/>
      <c r="FF789" s="21"/>
      <c r="FG789" s="21"/>
      <c r="FH789" s="21"/>
      <c r="FI789" s="21"/>
      <c r="FJ789" s="21"/>
      <c r="FK789" s="21"/>
      <c r="FL789" s="21"/>
      <c r="FM789" s="21"/>
      <c r="FN789" s="21"/>
      <c r="FO789" s="21"/>
      <c r="FP789" s="21"/>
      <c r="FQ789" s="21"/>
      <c r="FR789" s="21"/>
      <c r="FS789" s="21"/>
      <c r="FT789" s="21"/>
      <c r="FU789" s="21"/>
      <c r="FV789" s="21"/>
      <c r="FW789" s="21"/>
      <c r="FX789" s="21"/>
      <c r="FY789" s="21"/>
      <c r="FZ789" s="21"/>
      <c r="GA789" s="21"/>
      <c r="GB789" s="21"/>
      <c r="GC789" s="21"/>
      <c r="GD789" s="21"/>
      <c r="GE789" s="21"/>
      <c r="GF789" s="21"/>
      <c r="GG789" s="21"/>
      <c r="GH789" s="21"/>
      <c r="GI789" s="21"/>
      <c r="GJ789" s="21"/>
      <c r="GK789" s="21"/>
      <c r="GL789" s="21"/>
      <c r="GM789" s="21"/>
      <c r="GN789" s="21"/>
      <c r="GO789" s="21"/>
      <c r="GP789" s="21"/>
      <c r="GQ789" s="21"/>
      <c r="GR789" s="21"/>
      <c r="GS789" s="21"/>
      <c r="GT789" s="21"/>
      <c r="GU789" s="21"/>
      <c r="GV789" s="21"/>
      <c r="GW789" s="21"/>
      <c r="GX789" s="21"/>
      <c r="GY789" s="21"/>
      <c r="GZ789" s="21"/>
      <c r="HA789" s="21"/>
      <c r="HB789" s="21"/>
      <c r="HC789" s="21"/>
      <c r="HD789" s="21"/>
      <c r="HE789" s="21"/>
      <c r="HF789" s="21"/>
      <c r="HG789" s="21"/>
      <c r="HH789" s="21"/>
      <c r="HI789" s="21"/>
      <c r="HJ789" s="21"/>
      <c r="HK789" s="21"/>
      <c r="HL789" s="21"/>
      <c r="HM789" s="21"/>
      <c r="HN789" s="21"/>
      <c r="HO789" s="21"/>
      <c r="HP789" s="21"/>
      <c r="HQ789" s="21"/>
      <c r="HR789" s="21"/>
      <c r="HS789" s="21"/>
      <c r="HT789" s="21"/>
      <c r="HU789" s="21"/>
      <c r="HV789" s="21"/>
      <c r="HW789" s="21"/>
      <c r="HX789" s="21"/>
      <c r="HY789" s="21"/>
      <c r="HZ789" s="21"/>
      <c r="IA789" s="21"/>
      <c r="IB789" s="21"/>
      <c r="IC789" s="21"/>
      <c r="ID789" s="21"/>
      <c r="IE789" s="21"/>
      <c r="IF789" s="21"/>
      <c r="IG789" s="21"/>
      <c r="IH789" s="21"/>
      <c r="II789" s="21"/>
      <c r="IJ789" s="21"/>
      <c r="IK789" s="21"/>
      <c r="IL789" s="21"/>
      <c r="IM789" s="21"/>
      <c r="IN789" s="21"/>
      <c r="IO789" s="21"/>
      <c r="IP789" s="21"/>
      <c r="IQ789" s="21"/>
      <c r="IR789" s="21"/>
      <c r="IS789" s="21"/>
      <c r="IT789" s="21"/>
      <c r="IU789" s="21"/>
      <c r="IV789" s="21"/>
      <c r="IW789" s="21"/>
      <c r="IX789" s="21"/>
      <c r="IY789" s="21"/>
      <c r="IZ789" s="21"/>
      <c r="JA789" s="21"/>
      <c r="JB789" s="21"/>
      <c r="JC789" s="21"/>
      <c r="JD789" s="21"/>
      <c r="JE789" s="21"/>
      <c r="JF789" s="21"/>
      <c r="JG789" s="21"/>
      <c r="JH789" s="21"/>
      <c r="JI789" s="21"/>
      <c r="JJ789" s="21"/>
      <c r="JK789" s="21"/>
      <c r="JL789" s="21"/>
      <c r="JM789" s="21"/>
      <c r="JN789" s="21"/>
      <c r="JO789" s="21"/>
      <c r="JP789" s="21"/>
      <c r="JQ789" s="21"/>
      <c r="JR789" s="21"/>
      <c r="JS789" s="21"/>
      <c r="JT789" s="21"/>
      <c r="JU789" s="21"/>
      <c r="JV789" s="21"/>
      <c r="JW789" s="21"/>
      <c r="JX789" s="21"/>
      <c r="JY789" s="21"/>
      <c r="JZ789" s="21"/>
      <c r="KA789" s="21"/>
      <c r="KB789" s="21"/>
      <c r="KC789" s="21"/>
      <c r="KD789" s="21"/>
      <c r="KE789" s="21"/>
      <c r="KF789" s="21"/>
      <c r="KG789" s="21"/>
      <c r="KH789" s="21"/>
      <c r="KI789" s="21"/>
      <c r="KJ789" s="21"/>
      <c r="KK789" s="21"/>
      <c r="KL789" s="21"/>
      <c r="KM789" s="21"/>
      <c r="KN789" s="21"/>
      <c r="KO789" s="21"/>
      <c r="KP789" s="21"/>
      <c r="KQ789" s="21"/>
      <c r="KR789" s="21"/>
      <c r="KS789" s="21"/>
      <c r="KT789" s="21"/>
      <c r="KU789" s="21"/>
      <c r="KV789" s="21"/>
      <c r="KW789" s="21"/>
      <c r="KX789" s="21"/>
      <c r="KY789" s="21"/>
      <c r="KZ789" s="21"/>
      <c r="LA789" s="21"/>
      <c r="LB789" s="21"/>
      <c r="LC789" s="21"/>
      <c r="LD789" s="21"/>
      <c r="LE789" s="21"/>
      <c r="LF789" s="21"/>
      <c r="LG789" s="21"/>
      <c r="LH789" s="21"/>
      <c r="LI789" s="21"/>
      <c r="LJ789" s="21"/>
      <c r="LK789" s="21"/>
      <c r="LL789" s="21"/>
      <c r="LM789" s="21"/>
      <c r="LN789" s="21"/>
      <c r="LO789" s="21"/>
      <c r="LP789" s="21"/>
      <c r="LQ789" s="21"/>
      <c r="LR789" s="21"/>
      <c r="LS789" s="21"/>
      <c r="LT789" s="21"/>
      <c r="LU789" s="21"/>
      <c r="LV789" s="21"/>
      <c r="LW789" s="21"/>
      <c r="LX789" s="21"/>
      <c r="LY789" s="21"/>
      <c r="LZ789" s="21"/>
      <c r="MA789" s="21"/>
      <c r="MB789" s="21"/>
      <c r="MC789" s="21"/>
      <c r="MD789" s="21"/>
      <c r="ME789" s="21"/>
      <c r="MF789" s="21"/>
      <c r="MG789" s="21"/>
      <c r="MH789" s="21"/>
      <c r="MI789" s="21"/>
      <c r="MJ789" s="21"/>
      <c r="MK789" s="21"/>
      <c r="ML789" s="21"/>
      <c r="MM789" s="21"/>
      <c r="MN789" s="21"/>
      <c r="MO789" s="21"/>
      <c r="MP789" s="21"/>
      <c r="MQ789" s="21"/>
      <c r="MR789" s="21"/>
      <c r="MS789" s="21"/>
      <c r="MT789" s="21"/>
      <c r="MU789" s="21"/>
      <c r="MV789" s="21"/>
      <c r="MW789" s="21"/>
      <c r="MX789" s="21"/>
      <c r="MY789" s="21"/>
      <c r="MZ789" s="21"/>
      <c r="NA789" s="21"/>
      <c r="NB789" s="21"/>
      <c r="NC789" s="21"/>
      <c r="ND789" s="21"/>
      <c r="NE789" s="21"/>
      <c r="NF789" s="21"/>
      <c r="NG789" s="21"/>
      <c r="NH789" s="21"/>
      <c r="NI789" s="21"/>
      <c r="NJ789" s="21"/>
      <c r="NK789" s="21"/>
      <c r="NL789" s="21"/>
      <c r="NM789" s="21"/>
      <c r="NN789" s="21"/>
      <c r="NO789" s="21"/>
      <c r="NP789" s="21"/>
      <c r="NQ789" s="21"/>
      <c r="NR789" s="21"/>
      <c r="NS789" s="21"/>
      <c r="NT789" s="21"/>
      <c r="NU789" s="21"/>
      <c r="NV789" s="21"/>
      <c r="NW789" s="21"/>
      <c r="NX789" s="21"/>
      <c r="NY789" s="21"/>
      <c r="NZ789" s="21"/>
      <c r="OA789" s="21"/>
      <c r="OB789" s="21"/>
      <c r="OC789" s="21"/>
      <c r="OD789" s="21"/>
      <c r="OE789" s="21"/>
      <c r="OF789" s="21"/>
      <c r="OG789" s="21"/>
      <c r="OH789" s="21"/>
      <c r="OI789" s="21"/>
      <c r="OJ789" s="21"/>
      <c r="OK789" s="21"/>
      <c r="OL789" s="21"/>
    </row>
    <row r="790" spans="1:402" s="13" customFormat="1" x14ac:dyDescent="0.35">
      <c r="A790" s="29"/>
      <c r="B790" s="16">
        <v>1.2270000000000001</v>
      </c>
      <c r="C790" s="16">
        <v>1.3440000000000001</v>
      </c>
      <c r="D790" s="16">
        <v>1.7350000000000001</v>
      </c>
      <c r="E790" s="16">
        <f t="shared" si="26"/>
        <v>1.2499059650189457</v>
      </c>
      <c r="F790" s="16">
        <f t="shared" si="26"/>
        <v>1.3081414098345583</v>
      </c>
      <c r="G790" s="16">
        <f t="shared" si="26"/>
        <v>1.486294254215955</v>
      </c>
      <c r="H790" s="16">
        <f t="shared" si="25"/>
        <v>5.8235444815612603E-2</v>
      </c>
      <c r="I790" s="12">
        <f t="shared" si="25"/>
        <v>0.17815284438139667</v>
      </c>
      <c r="J790" s="4"/>
      <c r="K790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1"/>
      <c r="AS790" s="21"/>
      <c r="AT790" s="21"/>
      <c r="AU790" s="21"/>
      <c r="AV790" s="21"/>
      <c r="AW790" s="21"/>
      <c r="AX790" s="21"/>
      <c r="AY790" s="21"/>
      <c r="AZ790" s="21"/>
      <c r="BA790" s="21"/>
      <c r="BB790" s="21"/>
      <c r="BC790" s="21"/>
      <c r="BD790" s="21"/>
      <c r="BE790" s="21"/>
      <c r="BF790" s="21"/>
      <c r="BG790" s="21"/>
      <c r="BH790" s="21"/>
      <c r="BI790" s="21"/>
      <c r="BJ790" s="21"/>
      <c r="BK790" s="21"/>
      <c r="BL790" s="21"/>
      <c r="BM790" s="21"/>
      <c r="BN790" s="21"/>
      <c r="BO790" s="21"/>
      <c r="BP790" s="21"/>
      <c r="BQ790" s="21"/>
      <c r="BR790" s="21"/>
      <c r="BS790" s="21"/>
      <c r="BT790" s="21"/>
      <c r="BU790" s="21"/>
      <c r="BV790" s="21"/>
      <c r="BW790" s="21"/>
      <c r="BX790" s="21"/>
      <c r="BY790" s="21"/>
      <c r="BZ790" s="21"/>
      <c r="CA790" s="21"/>
      <c r="CB790" s="21"/>
      <c r="CC790" s="21"/>
      <c r="CD790" s="21"/>
      <c r="CE790" s="21"/>
      <c r="CF790" s="21"/>
      <c r="CG790" s="21"/>
      <c r="CH790" s="21"/>
      <c r="CI790" s="21"/>
      <c r="CJ790" s="21"/>
      <c r="CK790" s="21"/>
      <c r="CL790" s="21"/>
      <c r="CM790" s="21"/>
      <c r="CN790" s="21"/>
      <c r="CO790" s="21"/>
      <c r="CP790" s="21"/>
      <c r="CQ790" s="21"/>
      <c r="CR790" s="21"/>
      <c r="CS790" s="21"/>
      <c r="CT790" s="21"/>
      <c r="CU790" s="21"/>
      <c r="CV790" s="21"/>
      <c r="CW790" s="21"/>
      <c r="CX790" s="21"/>
      <c r="CY790" s="21"/>
      <c r="CZ790" s="21"/>
      <c r="DA790" s="21"/>
      <c r="DB790" s="21"/>
      <c r="DC790" s="21"/>
      <c r="DD790" s="21"/>
      <c r="DE790" s="21"/>
      <c r="DF790" s="21"/>
      <c r="DG790" s="21"/>
      <c r="DH790" s="21"/>
      <c r="DI790" s="21"/>
      <c r="DJ790" s="21"/>
      <c r="DK790" s="21"/>
      <c r="DL790" s="21"/>
      <c r="DM790" s="21"/>
      <c r="DN790" s="21"/>
      <c r="DO790" s="21"/>
      <c r="DP790" s="21"/>
      <c r="DQ790" s="21"/>
      <c r="DR790" s="21"/>
      <c r="DS790" s="21"/>
      <c r="DT790" s="21"/>
      <c r="DU790" s="21"/>
      <c r="DV790" s="21"/>
      <c r="DW790" s="21"/>
      <c r="DX790" s="21"/>
      <c r="DY790" s="21"/>
      <c r="DZ790" s="21"/>
      <c r="EA790" s="21"/>
      <c r="EB790" s="21"/>
      <c r="EC790" s="21"/>
      <c r="ED790" s="21"/>
      <c r="EE790" s="21"/>
      <c r="EF790" s="21"/>
      <c r="EG790" s="21"/>
      <c r="EH790" s="21"/>
      <c r="EI790" s="21"/>
      <c r="EJ790" s="21"/>
      <c r="EK790" s="21"/>
      <c r="EL790" s="21"/>
      <c r="EM790" s="21"/>
      <c r="EN790" s="21"/>
      <c r="EO790" s="21"/>
      <c r="EP790" s="21"/>
      <c r="EQ790" s="21"/>
      <c r="ER790" s="21"/>
      <c r="ES790" s="21"/>
      <c r="ET790" s="21"/>
      <c r="EU790" s="21"/>
      <c r="EV790" s="21"/>
      <c r="EW790" s="21"/>
      <c r="EX790" s="21"/>
      <c r="EY790" s="21"/>
      <c r="EZ790" s="21"/>
      <c r="FA790" s="21"/>
      <c r="FB790" s="21"/>
      <c r="FC790" s="21"/>
      <c r="FD790" s="21"/>
      <c r="FE790" s="21"/>
      <c r="FF790" s="21"/>
      <c r="FG790" s="21"/>
      <c r="FH790" s="21"/>
      <c r="FI790" s="21"/>
      <c r="FJ790" s="21"/>
      <c r="FK790" s="21"/>
      <c r="FL790" s="21"/>
      <c r="FM790" s="21"/>
      <c r="FN790" s="21"/>
      <c r="FO790" s="21"/>
      <c r="FP790" s="21"/>
      <c r="FQ790" s="21"/>
      <c r="FR790" s="21"/>
      <c r="FS790" s="21"/>
      <c r="FT790" s="21"/>
      <c r="FU790" s="21"/>
      <c r="FV790" s="21"/>
      <c r="FW790" s="21"/>
      <c r="FX790" s="21"/>
      <c r="FY790" s="21"/>
      <c r="FZ790" s="21"/>
      <c r="GA790" s="21"/>
      <c r="GB790" s="21"/>
      <c r="GC790" s="21"/>
      <c r="GD790" s="21"/>
      <c r="GE790" s="21"/>
      <c r="GF790" s="21"/>
      <c r="GG790" s="21"/>
      <c r="GH790" s="21"/>
      <c r="GI790" s="21"/>
      <c r="GJ790" s="21"/>
      <c r="GK790" s="21"/>
      <c r="GL790" s="21"/>
      <c r="GM790" s="21"/>
      <c r="GN790" s="21"/>
      <c r="GO790" s="21"/>
      <c r="GP790" s="21"/>
      <c r="GQ790" s="21"/>
      <c r="GR790" s="21"/>
      <c r="GS790" s="21"/>
      <c r="GT790" s="21"/>
      <c r="GU790" s="21"/>
      <c r="GV790" s="21"/>
      <c r="GW790" s="21"/>
      <c r="GX790" s="21"/>
      <c r="GY790" s="21"/>
      <c r="GZ790" s="21"/>
      <c r="HA790" s="21"/>
      <c r="HB790" s="21"/>
      <c r="HC790" s="21"/>
      <c r="HD790" s="21"/>
      <c r="HE790" s="21"/>
      <c r="HF790" s="21"/>
      <c r="HG790" s="21"/>
      <c r="HH790" s="21"/>
      <c r="HI790" s="21"/>
      <c r="HJ790" s="21"/>
      <c r="HK790" s="21"/>
      <c r="HL790" s="21"/>
      <c r="HM790" s="21"/>
      <c r="HN790" s="21"/>
      <c r="HO790" s="21"/>
      <c r="HP790" s="21"/>
      <c r="HQ790" s="21"/>
      <c r="HR790" s="21"/>
      <c r="HS790" s="21"/>
      <c r="HT790" s="21"/>
      <c r="HU790" s="21"/>
      <c r="HV790" s="21"/>
      <c r="HW790" s="21"/>
      <c r="HX790" s="21"/>
      <c r="HY790" s="21"/>
      <c r="HZ790" s="21"/>
      <c r="IA790" s="21"/>
      <c r="IB790" s="21"/>
      <c r="IC790" s="21"/>
      <c r="ID790" s="21"/>
      <c r="IE790" s="21"/>
      <c r="IF790" s="21"/>
      <c r="IG790" s="21"/>
      <c r="IH790" s="21"/>
      <c r="II790" s="21"/>
      <c r="IJ790" s="21"/>
      <c r="IK790" s="21"/>
      <c r="IL790" s="21"/>
      <c r="IM790" s="21"/>
      <c r="IN790" s="21"/>
      <c r="IO790" s="21"/>
      <c r="IP790" s="21"/>
      <c r="IQ790" s="21"/>
      <c r="IR790" s="21"/>
      <c r="IS790" s="21"/>
      <c r="IT790" s="21"/>
      <c r="IU790" s="21"/>
      <c r="IV790" s="21"/>
      <c r="IW790" s="21"/>
      <c r="IX790" s="21"/>
      <c r="IY790" s="21"/>
      <c r="IZ790" s="21"/>
      <c r="JA790" s="21"/>
      <c r="JB790" s="21"/>
      <c r="JC790" s="21"/>
      <c r="JD790" s="21"/>
      <c r="JE790" s="21"/>
      <c r="JF790" s="21"/>
      <c r="JG790" s="21"/>
      <c r="JH790" s="21"/>
      <c r="JI790" s="21"/>
      <c r="JJ790" s="21"/>
      <c r="JK790" s="21"/>
      <c r="JL790" s="21"/>
      <c r="JM790" s="21"/>
      <c r="JN790" s="21"/>
      <c r="JO790" s="21"/>
      <c r="JP790" s="21"/>
      <c r="JQ790" s="21"/>
      <c r="JR790" s="21"/>
      <c r="JS790" s="21"/>
      <c r="JT790" s="21"/>
      <c r="JU790" s="21"/>
      <c r="JV790" s="21"/>
      <c r="JW790" s="21"/>
      <c r="JX790" s="21"/>
      <c r="JY790" s="21"/>
      <c r="JZ790" s="21"/>
      <c r="KA790" s="21"/>
      <c r="KB790" s="21"/>
      <c r="KC790" s="21"/>
      <c r="KD790" s="21"/>
      <c r="KE790" s="21"/>
      <c r="KF790" s="21"/>
      <c r="KG790" s="21"/>
      <c r="KH790" s="21"/>
      <c r="KI790" s="21"/>
      <c r="KJ790" s="21"/>
      <c r="KK790" s="21"/>
      <c r="KL790" s="21"/>
      <c r="KM790" s="21"/>
      <c r="KN790" s="21"/>
      <c r="KO790" s="21"/>
      <c r="KP790" s="21"/>
      <c r="KQ790" s="21"/>
      <c r="KR790" s="21"/>
      <c r="KS790" s="21"/>
      <c r="KT790" s="21"/>
      <c r="KU790" s="21"/>
      <c r="KV790" s="21"/>
      <c r="KW790" s="21"/>
      <c r="KX790" s="21"/>
      <c r="KY790" s="21"/>
      <c r="KZ790" s="21"/>
      <c r="LA790" s="21"/>
      <c r="LB790" s="21"/>
      <c r="LC790" s="21"/>
      <c r="LD790" s="21"/>
      <c r="LE790" s="21"/>
      <c r="LF790" s="21"/>
      <c r="LG790" s="21"/>
      <c r="LH790" s="21"/>
      <c r="LI790" s="21"/>
      <c r="LJ790" s="21"/>
      <c r="LK790" s="21"/>
      <c r="LL790" s="21"/>
      <c r="LM790" s="21"/>
      <c r="LN790" s="21"/>
      <c r="LO790" s="21"/>
      <c r="LP790" s="21"/>
      <c r="LQ790" s="21"/>
      <c r="LR790" s="21"/>
      <c r="LS790" s="21"/>
      <c r="LT790" s="21"/>
      <c r="LU790" s="21"/>
      <c r="LV790" s="21"/>
      <c r="LW790" s="21"/>
      <c r="LX790" s="21"/>
      <c r="LY790" s="21"/>
      <c r="LZ790" s="21"/>
      <c r="MA790" s="21"/>
      <c r="MB790" s="21"/>
      <c r="MC790" s="21"/>
      <c r="MD790" s="21"/>
      <c r="ME790" s="21"/>
      <c r="MF790" s="21"/>
      <c r="MG790" s="21"/>
      <c r="MH790" s="21"/>
      <c r="MI790" s="21"/>
      <c r="MJ790" s="21"/>
      <c r="MK790" s="21"/>
      <c r="ML790" s="21"/>
      <c r="MM790" s="21"/>
      <c r="MN790" s="21"/>
      <c r="MO790" s="21"/>
      <c r="MP790" s="21"/>
      <c r="MQ790" s="21"/>
      <c r="MR790" s="21"/>
      <c r="MS790" s="21"/>
      <c r="MT790" s="21"/>
      <c r="MU790" s="21"/>
      <c r="MV790" s="21"/>
      <c r="MW790" s="21"/>
      <c r="MX790" s="21"/>
      <c r="MY790" s="21"/>
      <c r="MZ790" s="21"/>
      <c r="NA790" s="21"/>
      <c r="NB790" s="21"/>
      <c r="NC790" s="21"/>
      <c r="ND790" s="21"/>
      <c r="NE790" s="21"/>
      <c r="NF790" s="21"/>
      <c r="NG790" s="21"/>
      <c r="NH790" s="21"/>
      <c r="NI790" s="21"/>
      <c r="NJ790" s="21"/>
      <c r="NK790" s="21"/>
      <c r="NL790" s="21"/>
      <c r="NM790" s="21"/>
      <c r="NN790" s="21"/>
      <c r="NO790" s="21"/>
      <c r="NP790" s="21"/>
      <c r="NQ790" s="21"/>
      <c r="NR790" s="21"/>
      <c r="NS790" s="21"/>
      <c r="NT790" s="21"/>
      <c r="NU790" s="21"/>
      <c r="NV790" s="21"/>
      <c r="NW790" s="21"/>
      <c r="NX790" s="21"/>
      <c r="NY790" s="21"/>
      <c r="NZ790" s="21"/>
      <c r="OA790" s="21"/>
      <c r="OB790" s="21"/>
      <c r="OC790" s="21"/>
      <c r="OD790" s="21"/>
      <c r="OE790" s="21"/>
      <c r="OF790" s="21"/>
      <c r="OG790" s="21"/>
      <c r="OH790" s="21"/>
      <c r="OI790" s="21"/>
      <c r="OJ790" s="21"/>
      <c r="OK790" s="21"/>
      <c r="OL790" s="21"/>
    </row>
    <row r="791" spans="1:402" s="13" customFormat="1" x14ac:dyDescent="0.35">
      <c r="A791" s="29"/>
      <c r="B791" s="16">
        <v>0.224</v>
      </c>
      <c r="C791" s="16">
        <v>0.27</v>
      </c>
      <c r="D791" s="16">
        <v>0.39700000000000002</v>
      </c>
      <c r="E791" s="16">
        <f t="shared" si="26"/>
        <v>0.5340464942499461</v>
      </c>
      <c r="F791" s="16">
        <f t="shared" si="26"/>
        <v>0.58632301428348466</v>
      </c>
      <c r="G791" s="16">
        <f t="shared" si="26"/>
        <v>0.71096842353217504</v>
      </c>
      <c r="H791" s="16">
        <f t="shared" si="25"/>
        <v>5.2276520033538554E-2</v>
      </c>
      <c r="I791" s="12">
        <f t="shared" si="25"/>
        <v>0.12464540924869039</v>
      </c>
      <c r="J791" s="4"/>
      <c r="K79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1"/>
      <c r="AZ791" s="21"/>
      <c r="BA791" s="21"/>
      <c r="BB791" s="21"/>
      <c r="BC791" s="21"/>
      <c r="BD791" s="21"/>
      <c r="BE791" s="21"/>
      <c r="BF791" s="21"/>
      <c r="BG791" s="21"/>
      <c r="BH791" s="21"/>
      <c r="BI791" s="21"/>
      <c r="BJ791" s="21"/>
      <c r="BK791" s="21"/>
      <c r="BL791" s="21"/>
      <c r="BM791" s="21"/>
      <c r="BN791" s="21"/>
      <c r="BO791" s="21"/>
      <c r="BP791" s="21"/>
      <c r="BQ791" s="21"/>
      <c r="BR791" s="21"/>
      <c r="BS791" s="21"/>
      <c r="BT791" s="21"/>
      <c r="BU791" s="21"/>
      <c r="BV791" s="21"/>
      <c r="BW791" s="21"/>
      <c r="BX791" s="21"/>
      <c r="BY791" s="21"/>
      <c r="BZ791" s="21"/>
      <c r="CA791" s="21"/>
      <c r="CB791" s="21"/>
      <c r="CC791" s="21"/>
      <c r="CD791" s="21"/>
      <c r="CE791" s="21"/>
      <c r="CF791" s="21"/>
      <c r="CG791" s="21"/>
      <c r="CH791" s="21"/>
      <c r="CI791" s="21"/>
      <c r="CJ791" s="21"/>
      <c r="CK791" s="21"/>
      <c r="CL791" s="21"/>
      <c r="CM791" s="21"/>
      <c r="CN791" s="21"/>
      <c r="CO791" s="21"/>
      <c r="CP791" s="21"/>
      <c r="CQ791" s="21"/>
      <c r="CR791" s="21"/>
      <c r="CS791" s="21"/>
      <c r="CT791" s="21"/>
      <c r="CU791" s="21"/>
      <c r="CV791" s="21"/>
      <c r="CW791" s="21"/>
      <c r="CX791" s="21"/>
      <c r="CY791" s="21"/>
      <c r="CZ791" s="21"/>
      <c r="DA791" s="21"/>
      <c r="DB791" s="21"/>
      <c r="DC791" s="21"/>
      <c r="DD791" s="21"/>
      <c r="DE791" s="21"/>
      <c r="DF791" s="21"/>
      <c r="DG791" s="21"/>
      <c r="DH791" s="21"/>
      <c r="DI791" s="21"/>
      <c r="DJ791" s="21"/>
      <c r="DK791" s="21"/>
      <c r="DL791" s="21"/>
      <c r="DM791" s="21"/>
      <c r="DN791" s="21"/>
      <c r="DO791" s="21"/>
      <c r="DP791" s="21"/>
      <c r="DQ791" s="21"/>
      <c r="DR791" s="21"/>
      <c r="DS791" s="21"/>
      <c r="DT791" s="21"/>
      <c r="DU791" s="21"/>
      <c r="DV791" s="21"/>
      <c r="DW791" s="21"/>
      <c r="DX791" s="21"/>
      <c r="DY791" s="21"/>
      <c r="DZ791" s="21"/>
      <c r="EA791" s="21"/>
      <c r="EB791" s="21"/>
      <c r="EC791" s="21"/>
      <c r="ED791" s="21"/>
      <c r="EE791" s="21"/>
      <c r="EF791" s="21"/>
      <c r="EG791" s="21"/>
      <c r="EH791" s="21"/>
      <c r="EI791" s="21"/>
      <c r="EJ791" s="21"/>
      <c r="EK791" s="21"/>
      <c r="EL791" s="21"/>
      <c r="EM791" s="21"/>
      <c r="EN791" s="21"/>
      <c r="EO791" s="21"/>
      <c r="EP791" s="21"/>
      <c r="EQ791" s="21"/>
      <c r="ER791" s="21"/>
      <c r="ES791" s="21"/>
      <c r="ET791" s="21"/>
      <c r="EU791" s="21"/>
      <c r="EV791" s="21"/>
      <c r="EW791" s="21"/>
      <c r="EX791" s="21"/>
      <c r="EY791" s="21"/>
      <c r="EZ791" s="21"/>
      <c r="FA791" s="21"/>
      <c r="FB791" s="21"/>
      <c r="FC791" s="21"/>
      <c r="FD791" s="21"/>
      <c r="FE791" s="21"/>
      <c r="FF791" s="21"/>
      <c r="FG791" s="21"/>
      <c r="FH791" s="21"/>
      <c r="FI791" s="21"/>
      <c r="FJ791" s="21"/>
      <c r="FK791" s="21"/>
      <c r="FL791" s="21"/>
      <c r="FM791" s="21"/>
      <c r="FN791" s="21"/>
      <c r="FO791" s="21"/>
      <c r="FP791" s="21"/>
      <c r="FQ791" s="21"/>
      <c r="FR791" s="21"/>
      <c r="FS791" s="21"/>
      <c r="FT791" s="21"/>
      <c r="FU791" s="21"/>
      <c r="FV791" s="21"/>
      <c r="FW791" s="21"/>
      <c r="FX791" s="21"/>
      <c r="FY791" s="21"/>
      <c r="FZ791" s="21"/>
      <c r="GA791" s="21"/>
      <c r="GB791" s="21"/>
      <c r="GC791" s="21"/>
      <c r="GD791" s="21"/>
      <c r="GE791" s="21"/>
      <c r="GF791" s="21"/>
      <c r="GG791" s="21"/>
      <c r="GH791" s="21"/>
      <c r="GI791" s="21"/>
      <c r="GJ791" s="21"/>
      <c r="GK791" s="21"/>
      <c r="GL791" s="21"/>
      <c r="GM791" s="21"/>
      <c r="GN791" s="21"/>
      <c r="GO791" s="21"/>
      <c r="GP791" s="21"/>
      <c r="GQ791" s="21"/>
      <c r="GR791" s="21"/>
      <c r="GS791" s="21"/>
      <c r="GT791" s="21"/>
      <c r="GU791" s="21"/>
      <c r="GV791" s="21"/>
      <c r="GW791" s="21"/>
      <c r="GX791" s="21"/>
      <c r="GY791" s="21"/>
      <c r="GZ791" s="21"/>
      <c r="HA791" s="21"/>
      <c r="HB791" s="21"/>
      <c r="HC791" s="21"/>
      <c r="HD791" s="21"/>
      <c r="HE791" s="21"/>
      <c r="HF791" s="21"/>
      <c r="HG791" s="21"/>
      <c r="HH791" s="21"/>
      <c r="HI791" s="21"/>
      <c r="HJ791" s="21"/>
      <c r="HK791" s="21"/>
      <c r="HL791" s="21"/>
      <c r="HM791" s="21"/>
      <c r="HN791" s="21"/>
      <c r="HO791" s="21"/>
      <c r="HP791" s="21"/>
      <c r="HQ791" s="21"/>
      <c r="HR791" s="21"/>
      <c r="HS791" s="21"/>
      <c r="HT791" s="21"/>
      <c r="HU791" s="21"/>
      <c r="HV791" s="21"/>
      <c r="HW791" s="21"/>
      <c r="HX791" s="21"/>
      <c r="HY791" s="21"/>
      <c r="HZ791" s="21"/>
      <c r="IA791" s="21"/>
      <c r="IB791" s="21"/>
      <c r="IC791" s="21"/>
      <c r="ID791" s="21"/>
      <c r="IE791" s="21"/>
      <c r="IF791" s="21"/>
      <c r="IG791" s="21"/>
      <c r="IH791" s="21"/>
      <c r="II791" s="21"/>
      <c r="IJ791" s="21"/>
      <c r="IK791" s="21"/>
      <c r="IL791" s="21"/>
      <c r="IM791" s="21"/>
      <c r="IN791" s="21"/>
      <c r="IO791" s="21"/>
      <c r="IP791" s="21"/>
      <c r="IQ791" s="21"/>
      <c r="IR791" s="21"/>
      <c r="IS791" s="21"/>
      <c r="IT791" s="21"/>
      <c r="IU791" s="21"/>
      <c r="IV791" s="21"/>
      <c r="IW791" s="21"/>
      <c r="IX791" s="21"/>
      <c r="IY791" s="21"/>
      <c r="IZ791" s="21"/>
      <c r="JA791" s="21"/>
      <c r="JB791" s="21"/>
      <c r="JC791" s="21"/>
      <c r="JD791" s="21"/>
      <c r="JE791" s="21"/>
      <c r="JF791" s="21"/>
      <c r="JG791" s="21"/>
      <c r="JH791" s="21"/>
      <c r="JI791" s="21"/>
      <c r="JJ791" s="21"/>
      <c r="JK791" s="21"/>
      <c r="JL791" s="21"/>
      <c r="JM791" s="21"/>
      <c r="JN791" s="21"/>
      <c r="JO791" s="21"/>
      <c r="JP791" s="21"/>
      <c r="JQ791" s="21"/>
      <c r="JR791" s="21"/>
      <c r="JS791" s="21"/>
      <c r="JT791" s="21"/>
      <c r="JU791" s="21"/>
      <c r="JV791" s="21"/>
      <c r="JW791" s="21"/>
      <c r="JX791" s="21"/>
      <c r="JY791" s="21"/>
      <c r="JZ791" s="21"/>
      <c r="KA791" s="21"/>
      <c r="KB791" s="21"/>
      <c r="KC791" s="21"/>
      <c r="KD791" s="21"/>
      <c r="KE791" s="21"/>
      <c r="KF791" s="21"/>
      <c r="KG791" s="21"/>
      <c r="KH791" s="21"/>
      <c r="KI791" s="21"/>
      <c r="KJ791" s="21"/>
      <c r="KK791" s="21"/>
      <c r="KL791" s="21"/>
      <c r="KM791" s="21"/>
      <c r="KN791" s="21"/>
      <c r="KO791" s="21"/>
      <c r="KP791" s="21"/>
      <c r="KQ791" s="21"/>
      <c r="KR791" s="21"/>
      <c r="KS791" s="21"/>
      <c r="KT791" s="21"/>
      <c r="KU791" s="21"/>
      <c r="KV791" s="21"/>
      <c r="KW791" s="21"/>
      <c r="KX791" s="21"/>
      <c r="KY791" s="21"/>
      <c r="KZ791" s="21"/>
      <c r="LA791" s="21"/>
      <c r="LB791" s="21"/>
      <c r="LC791" s="21"/>
      <c r="LD791" s="21"/>
      <c r="LE791" s="21"/>
      <c r="LF791" s="21"/>
      <c r="LG791" s="21"/>
      <c r="LH791" s="21"/>
      <c r="LI791" s="21"/>
      <c r="LJ791" s="21"/>
      <c r="LK791" s="21"/>
      <c r="LL791" s="21"/>
      <c r="LM791" s="21"/>
      <c r="LN791" s="21"/>
      <c r="LO791" s="21"/>
      <c r="LP791" s="21"/>
      <c r="LQ791" s="21"/>
      <c r="LR791" s="21"/>
      <c r="LS791" s="21"/>
      <c r="LT791" s="21"/>
      <c r="LU791" s="21"/>
      <c r="LV791" s="21"/>
      <c r="LW791" s="21"/>
      <c r="LX791" s="21"/>
      <c r="LY791" s="21"/>
      <c r="LZ791" s="21"/>
      <c r="MA791" s="21"/>
      <c r="MB791" s="21"/>
      <c r="MC791" s="21"/>
      <c r="MD791" s="21"/>
      <c r="ME791" s="21"/>
      <c r="MF791" s="21"/>
      <c r="MG791" s="21"/>
      <c r="MH791" s="21"/>
      <c r="MI791" s="21"/>
      <c r="MJ791" s="21"/>
      <c r="MK791" s="21"/>
      <c r="ML791" s="21"/>
      <c r="MM791" s="21"/>
      <c r="MN791" s="21"/>
      <c r="MO791" s="21"/>
      <c r="MP791" s="21"/>
      <c r="MQ791" s="21"/>
      <c r="MR791" s="21"/>
      <c r="MS791" s="21"/>
      <c r="MT791" s="21"/>
      <c r="MU791" s="21"/>
      <c r="MV791" s="21"/>
      <c r="MW791" s="21"/>
      <c r="MX791" s="21"/>
      <c r="MY791" s="21"/>
      <c r="MZ791" s="21"/>
      <c r="NA791" s="21"/>
      <c r="NB791" s="21"/>
      <c r="NC791" s="21"/>
      <c r="ND791" s="21"/>
      <c r="NE791" s="21"/>
      <c r="NF791" s="21"/>
      <c r="NG791" s="21"/>
      <c r="NH791" s="21"/>
      <c r="NI791" s="21"/>
      <c r="NJ791" s="21"/>
      <c r="NK791" s="21"/>
      <c r="NL791" s="21"/>
      <c r="NM791" s="21"/>
      <c r="NN791" s="21"/>
      <c r="NO791" s="21"/>
      <c r="NP791" s="21"/>
      <c r="NQ791" s="21"/>
      <c r="NR791" s="21"/>
      <c r="NS791" s="21"/>
      <c r="NT791" s="21"/>
      <c r="NU791" s="21"/>
      <c r="NV791" s="21"/>
      <c r="NW791" s="21"/>
      <c r="NX791" s="21"/>
      <c r="NY791" s="21"/>
      <c r="NZ791" s="21"/>
      <c r="OA791" s="21"/>
      <c r="OB791" s="21"/>
      <c r="OC791" s="21"/>
      <c r="OD791" s="21"/>
      <c r="OE791" s="21"/>
      <c r="OF791" s="21"/>
      <c r="OG791" s="21"/>
      <c r="OH791" s="21"/>
      <c r="OI791" s="21"/>
      <c r="OJ791" s="21"/>
      <c r="OK791" s="21"/>
      <c r="OL791" s="21"/>
    </row>
    <row r="792" spans="1:402" s="13" customFormat="1" x14ac:dyDescent="0.35">
      <c r="A792" s="29"/>
      <c r="B792" s="16">
        <v>0.26400000000000001</v>
      </c>
      <c r="C792" s="16">
        <v>0.32600000000000001</v>
      </c>
      <c r="D792" s="16">
        <v>0.51300000000000001</v>
      </c>
      <c r="E792" s="16">
        <f t="shared" si="26"/>
        <v>0.57977171353047297</v>
      </c>
      <c r="F792" s="16">
        <f t="shared" si="26"/>
        <v>0.6442639921520027</v>
      </c>
      <c r="G792" s="16">
        <f t="shared" si="26"/>
        <v>0.80819050133560433</v>
      </c>
      <c r="H792" s="16">
        <f t="shared" si="25"/>
        <v>6.4492278621529731E-2</v>
      </c>
      <c r="I792" s="12">
        <f t="shared" si="25"/>
        <v>0.16392650918360163</v>
      </c>
      <c r="J792" s="4"/>
      <c r="K792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1"/>
      <c r="AS792" s="21"/>
      <c r="AT792" s="21"/>
      <c r="AU792" s="21"/>
      <c r="AV792" s="21"/>
      <c r="AW792" s="21"/>
      <c r="AX792" s="21"/>
      <c r="AY792" s="21"/>
      <c r="AZ792" s="21"/>
      <c r="BA792" s="21"/>
      <c r="BB792" s="21"/>
      <c r="BC792" s="21"/>
      <c r="BD792" s="21"/>
      <c r="BE792" s="21"/>
      <c r="BF792" s="21"/>
      <c r="BG792" s="21"/>
      <c r="BH792" s="21"/>
      <c r="BI792" s="21"/>
      <c r="BJ792" s="21"/>
      <c r="BK792" s="21"/>
      <c r="BL792" s="21"/>
      <c r="BM792" s="21"/>
      <c r="BN792" s="21"/>
      <c r="BO792" s="21"/>
      <c r="BP792" s="21"/>
      <c r="BQ792" s="21"/>
      <c r="BR792" s="21"/>
      <c r="BS792" s="21"/>
      <c r="BT792" s="21"/>
      <c r="BU792" s="21"/>
      <c r="BV792" s="21"/>
      <c r="BW792" s="21"/>
      <c r="BX792" s="21"/>
      <c r="BY792" s="21"/>
      <c r="BZ792" s="21"/>
      <c r="CA792" s="21"/>
      <c r="CB792" s="21"/>
      <c r="CC792" s="21"/>
      <c r="CD792" s="21"/>
      <c r="CE792" s="21"/>
      <c r="CF792" s="21"/>
      <c r="CG792" s="21"/>
      <c r="CH792" s="21"/>
      <c r="CI792" s="21"/>
      <c r="CJ792" s="21"/>
      <c r="CK792" s="21"/>
      <c r="CL792" s="21"/>
      <c r="CM792" s="21"/>
      <c r="CN792" s="21"/>
      <c r="CO792" s="21"/>
      <c r="CP792" s="21"/>
      <c r="CQ792" s="21"/>
      <c r="CR792" s="21"/>
      <c r="CS792" s="21"/>
      <c r="CT792" s="21"/>
      <c r="CU792" s="21"/>
      <c r="CV792" s="21"/>
      <c r="CW792" s="21"/>
      <c r="CX792" s="21"/>
      <c r="CY792" s="21"/>
      <c r="CZ792" s="21"/>
      <c r="DA792" s="21"/>
      <c r="DB792" s="21"/>
      <c r="DC792" s="21"/>
      <c r="DD792" s="21"/>
      <c r="DE792" s="21"/>
      <c r="DF792" s="21"/>
      <c r="DG792" s="21"/>
      <c r="DH792" s="21"/>
      <c r="DI792" s="21"/>
      <c r="DJ792" s="21"/>
      <c r="DK792" s="21"/>
      <c r="DL792" s="21"/>
      <c r="DM792" s="21"/>
      <c r="DN792" s="21"/>
      <c r="DO792" s="21"/>
      <c r="DP792" s="21"/>
      <c r="DQ792" s="21"/>
      <c r="DR792" s="21"/>
      <c r="DS792" s="21"/>
      <c r="DT792" s="21"/>
      <c r="DU792" s="21"/>
      <c r="DV792" s="21"/>
      <c r="DW792" s="21"/>
      <c r="DX792" s="21"/>
      <c r="DY792" s="21"/>
      <c r="DZ792" s="21"/>
      <c r="EA792" s="21"/>
      <c r="EB792" s="21"/>
      <c r="EC792" s="21"/>
      <c r="ED792" s="21"/>
      <c r="EE792" s="21"/>
      <c r="EF792" s="21"/>
      <c r="EG792" s="21"/>
      <c r="EH792" s="21"/>
      <c r="EI792" s="21"/>
      <c r="EJ792" s="21"/>
      <c r="EK792" s="21"/>
      <c r="EL792" s="21"/>
      <c r="EM792" s="21"/>
      <c r="EN792" s="21"/>
      <c r="EO792" s="21"/>
      <c r="EP792" s="21"/>
      <c r="EQ792" s="21"/>
      <c r="ER792" s="21"/>
      <c r="ES792" s="21"/>
      <c r="ET792" s="21"/>
      <c r="EU792" s="21"/>
      <c r="EV792" s="21"/>
      <c r="EW792" s="21"/>
      <c r="EX792" s="21"/>
      <c r="EY792" s="21"/>
      <c r="EZ792" s="21"/>
      <c r="FA792" s="21"/>
      <c r="FB792" s="21"/>
      <c r="FC792" s="21"/>
      <c r="FD792" s="21"/>
      <c r="FE792" s="21"/>
      <c r="FF792" s="21"/>
      <c r="FG792" s="21"/>
      <c r="FH792" s="21"/>
      <c r="FI792" s="21"/>
      <c r="FJ792" s="21"/>
      <c r="FK792" s="21"/>
      <c r="FL792" s="21"/>
      <c r="FM792" s="21"/>
      <c r="FN792" s="21"/>
      <c r="FO792" s="21"/>
      <c r="FP792" s="21"/>
      <c r="FQ792" s="21"/>
      <c r="FR792" s="21"/>
      <c r="FS792" s="21"/>
      <c r="FT792" s="21"/>
      <c r="FU792" s="21"/>
      <c r="FV792" s="21"/>
      <c r="FW792" s="21"/>
      <c r="FX792" s="21"/>
      <c r="FY792" s="21"/>
      <c r="FZ792" s="21"/>
      <c r="GA792" s="21"/>
      <c r="GB792" s="21"/>
      <c r="GC792" s="21"/>
      <c r="GD792" s="21"/>
      <c r="GE792" s="21"/>
      <c r="GF792" s="21"/>
      <c r="GG792" s="21"/>
      <c r="GH792" s="21"/>
      <c r="GI792" s="21"/>
      <c r="GJ792" s="21"/>
      <c r="GK792" s="21"/>
      <c r="GL792" s="21"/>
      <c r="GM792" s="21"/>
      <c r="GN792" s="21"/>
      <c r="GO792" s="21"/>
      <c r="GP792" s="21"/>
      <c r="GQ792" s="21"/>
      <c r="GR792" s="21"/>
      <c r="GS792" s="21"/>
      <c r="GT792" s="21"/>
      <c r="GU792" s="21"/>
      <c r="GV792" s="21"/>
      <c r="GW792" s="21"/>
      <c r="GX792" s="21"/>
      <c r="GY792" s="21"/>
      <c r="GZ792" s="21"/>
      <c r="HA792" s="21"/>
      <c r="HB792" s="21"/>
      <c r="HC792" s="21"/>
      <c r="HD792" s="21"/>
      <c r="HE792" s="21"/>
      <c r="HF792" s="21"/>
      <c r="HG792" s="21"/>
      <c r="HH792" s="21"/>
      <c r="HI792" s="21"/>
      <c r="HJ792" s="21"/>
      <c r="HK792" s="21"/>
      <c r="HL792" s="21"/>
      <c r="HM792" s="21"/>
      <c r="HN792" s="21"/>
      <c r="HO792" s="21"/>
      <c r="HP792" s="21"/>
      <c r="HQ792" s="21"/>
      <c r="HR792" s="21"/>
      <c r="HS792" s="21"/>
      <c r="HT792" s="21"/>
      <c r="HU792" s="21"/>
      <c r="HV792" s="21"/>
      <c r="HW792" s="21"/>
      <c r="HX792" s="21"/>
      <c r="HY792" s="21"/>
      <c r="HZ792" s="21"/>
      <c r="IA792" s="21"/>
      <c r="IB792" s="21"/>
      <c r="IC792" s="21"/>
      <c r="ID792" s="21"/>
      <c r="IE792" s="21"/>
      <c r="IF792" s="21"/>
      <c r="IG792" s="21"/>
      <c r="IH792" s="21"/>
      <c r="II792" s="21"/>
      <c r="IJ792" s="21"/>
      <c r="IK792" s="21"/>
      <c r="IL792" s="21"/>
      <c r="IM792" s="21"/>
      <c r="IN792" s="21"/>
      <c r="IO792" s="21"/>
      <c r="IP792" s="21"/>
      <c r="IQ792" s="21"/>
      <c r="IR792" s="21"/>
      <c r="IS792" s="21"/>
      <c r="IT792" s="21"/>
      <c r="IU792" s="21"/>
      <c r="IV792" s="21"/>
      <c r="IW792" s="21"/>
      <c r="IX792" s="21"/>
      <c r="IY792" s="21"/>
      <c r="IZ792" s="21"/>
      <c r="JA792" s="21"/>
      <c r="JB792" s="21"/>
      <c r="JC792" s="21"/>
      <c r="JD792" s="21"/>
      <c r="JE792" s="21"/>
      <c r="JF792" s="21"/>
      <c r="JG792" s="21"/>
      <c r="JH792" s="21"/>
      <c r="JI792" s="21"/>
      <c r="JJ792" s="21"/>
      <c r="JK792" s="21"/>
      <c r="JL792" s="21"/>
      <c r="JM792" s="21"/>
      <c r="JN792" s="21"/>
      <c r="JO792" s="21"/>
      <c r="JP792" s="21"/>
      <c r="JQ792" s="21"/>
      <c r="JR792" s="21"/>
      <c r="JS792" s="21"/>
      <c r="JT792" s="21"/>
      <c r="JU792" s="21"/>
      <c r="JV792" s="21"/>
      <c r="JW792" s="21"/>
      <c r="JX792" s="21"/>
      <c r="JY792" s="21"/>
      <c r="JZ792" s="21"/>
      <c r="KA792" s="21"/>
      <c r="KB792" s="21"/>
      <c r="KC792" s="21"/>
      <c r="KD792" s="21"/>
      <c r="KE792" s="21"/>
      <c r="KF792" s="21"/>
      <c r="KG792" s="21"/>
      <c r="KH792" s="21"/>
      <c r="KI792" s="21"/>
      <c r="KJ792" s="21"/>
      <c r="KK792" s="21"/>
      <c r="KL792" s="21"/>
      <c r="KM792" s="21"/>
      <c r="KN792" s="21"/>
      <c r="KO792" s="21"/>
      <c r="KP792" s="21"/>
      <c r="KQ792" s="21"/>
      <c r="KR792" s="21"/>
      <c r="KS792" s="21"/>
      <c r="KT792" s="21"/>
      <c r="KU792" s="21"/>
      <c r="KV792" s="21"/>
      <c r="KW792" s="21"/>
      <c r="KX792" s="21"/>
      <c r="KY792" s="21"/>
      <c r="KZ792" s="21"/>
      <c r="LA792" s="21"/>
      <c r="LB792" s="21"/>
      <c r="LC792" s="21"/>
      <c r="LD792" s="21"/>
      <c r="LE792" s="21"/>
      <c r="LF792" s="21"/>
      <c r="LG792" s="21"/>
      <c r="LH792" s="21"/>
      <c r="LI792" s="21"/>
      <c r="LJ792" s="21"/>
      <c r="LK792" s="21"/>
      <c r="LL792" s="21"/>
      <c r="LM792" s="21"/>
      <c r="LN792" s="21"/>
      <c r="LO792" s="21"/>
      <c r="LP792" s="21"/>
      <c r="LQ792" s="21"/>
      <c r="LR792" s="21"/>
      <c r="LS792" s="21"/>
      <c r="LT792" s="21"/>
      <c r="LU792" s="21"/>
      <c r="LV792" s="21"/>
      <c r="LW792" s="21"/>
      <c r="LX792" s="21"/>
      <c r="LY792" s="21"/>
      <c r="LZ792" s="21"/>
      <c r="MA792" s="21"/>
      <c r="MB792" s="21"/>
      <c r="MC792" s="21"/>
      <c r="MD792" s="21"/>
      <c r="ME792" s="21"/>
      <c r="MF792" s="21"/>
      <c r="MG792" s="21"/>
      <c r="MH792" s="21"/>
      <c r="MI792" s="21"/>
      <c r="MJ792" s="21"/>
      <c r="MK792" s="21"/>
      <c r="ML792" s="21"/>
      <c r="MM792" s="21"/>
      <c r="MN792" s="21"/>
      <c r="MO792" s="21"/>
      <c r="MP792" s="21"/>
      <c r="MQ792" s="21"/>
      <c r="MR792" s="21"/>
      <c r="MS792" s="21"/>
      <c r="MT792" s="21"/>
      <c r="MU792" s="21"/>
      <c r="MV792" s="21"/>
      <c r="MW792" s="21"/>
      <c r="MX792" s="21"/>
      <c r="MY792" s="21"/>
      <c r="MZ792" s="21"/>
      <c r="NA792" s="21"/>
      <c r="NB792" s="21"/>
      <c r="NC792" s="21"/>
      <c r="ND792" s="21"/>
      <c r="NE792" s="21"/>
      <c r="NF792" s="21"/>
      <c r="NG792" s="21"/>
      <c r="NH792" s="21"/>
      <c r="NI792" s="21"/>
      <c r="NJ792" s="21"/>
      <c r="NK792" s="21"/>
      <c r="NL792" s="21"/>
      <c r="NM792" s="21"/>
      <c r="NN792" s="21"/>
      <c r="NO792" s="21"/>
      <c r="NP792" s="21"/>
      <c r="NQ792" s="21"/>
      <c r="NR792" s="21"/>
      <c r="NS792" s="21"/>
      <c r="NT792" s="21"/>
      <c r="NU792" s="21"/>
      <c r="NV792" s="21"/>
      <c r="NW792" s="21"/>
      <c r="NX792" s="21"/>
      <c r="NY792" s="21"/>
      <c r="NZ792" s="21"/>
      <c r="OA792" s="21"/>
      <c r="OB792" s="21"/>
      <c r="OC792" s="21"/>
      <c r="OD792" s="21"/>
      <c r="OE792" s="21"/>
      <c r="OF792" s="21"/>
      <c r="OG792" s="21"/>
      <c r="OH792" s="21"/>
      <c r="OI792" s="21"/>
      <c r="OJ792" s="21"/>
      <c r="OK792" s="21"/>
      <c r="OL792" s="21"/>
    </row>
    <row r="793" spans="1:402" s="13" customFormat="1" x14ac:dyDescent="0.35">
      <c r="A793" s="29"/>
      <c r="B793" s="16">
        <v>0.377</v>
      </c>
      <c r="C793" s="16">
        <v>0.41799999999999998</v>
      </c>
      <c r="D793" s="16">
        <v>0.73699999999999999</v>
      </c>
      <c r="E793" s="16">
        <f t="shared" si="26"/>
        <v>0.69282848408904552</v>
      </c>
      <c r="F793" s="16">
        <f t="shared" si="26"/>
        <v>0.72953007456804886</v>
      </c>
      <c r="G793" s="16">
        <f t="shared" si="26"/>
        <v>0.96869889257175945</v>
      </c>
      <c r="H793" s="16">
        <f t="shared" si="25"/>
        <v>3.6701590479003343E-2</v>
      </c>
      <c r="I793" s="12">
        <f t="shared" si="25"/>
        <v>0.23916881800371059</v>
      </c>
      <c r="J793" s="4"/>
      <c r="K793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1"/>
      <c r="AZ793" s="21"/>
      <c r="BA793" s="21"/>
      <c r="BB793" s="21"/>
      <c r="BC793" s="21"/>
      <c r="BD793" s="21"/>
      <c r="BE793" s="21"/>
      <c r="BF793" s="21"/>
      <c r="BG793" s="21"/>
      <c r="BH793" s="21"/>
      <c r="BI793" s="21"/>
      <c r="BJ793" s="21"/>
      <c r="BK793" s="21"/>
      <c r="BL793" s="21"/>
      <c r="BM793" s="21"/>
      <c r="BN793" s="21"/>
      <c r="BO793" s="21"/>
      <c r="BP793" s="21"/>
      <c r="BQ793" s="21"/>
      <c r="BR793" s="21"/>
      <c r="BS793" s="21"/>
      <c r="BT793" s="21"/>
      <c r="BU793" s="21"/>
      <c r="BV793" s="21"/>
      <c r="BW793" s="21"/>
      <c r="BX793" s="21"/>
      <c r="BY793" s="21"/>
      <c r="BZ793" s="21"/>
      <c r="CA793" s="21"/>
      <c r="CB793" s="21"/>
      <c r="CC793" s="21"/>
      <c r="CD793" s="21"/>
      <c r="CE793" s="21"/>
      <c r="CF793" s="21"/>
      <c r="CG793" s="21"/>
      <c r="CH793" s="21"/>
      <c r="CI793" s="21"/>
      <c r="CJ793" s="21"/>
      <c r="CK793" s="21"/>
      <c r="CL793" s="21"/>
      <c r="CM793" s="21"/>
      <c r="CN793" s="21"/>
      <c r="CO793" s="21"/>
      <c r="CP793" s="21"/>
      <c r="CQ793" s="21"/>
      <c r="CR793" s="21"/>
      <c r="CS793" s="21"/>
      <c r="CT793" s="21"/>
      <c r="CU793" s="21"/>
      <c r="CV793" s="21"/>
      <c r="CW793" s="21"/>
      <c r="CX793" s="21"/>
      <c r="CY793" s="21"/>
      <c r="CZ793" s="21"/>
      <c r="DA793" s="21"/>
      <c r="DB793" s="21"/>
      <c r="DC793" s="21"/>
      <c r="DD793" s="21"/>
      <c r="DE793" s="21"/>
      <c r="DF793" s="21"/>
      <c r="DG793" s="21"/>
      <c r="DH793" s="21"/>
      <c r="DI793" s="21"/>
      <c r="DJ793" s="21"/>
      <c r="DK793" s="21"/>
      <c r="DL793" s="21"/>
      <c r="DM793" s="21"/>
      <c r="DN793" s="21"/>
      <c r="DO793" s="21"/>
      <c r="DP793" s="21"/>
      <c r="DQ793" s="21"/>
      <c r="DR793" s="21"/>
      <c r="DS793" s="21"/>
      <c r="DT793" s="21"/>
      <c r="DU793" s="21"/>
      <c r="DV793" s="21"/>
      <c r="DW793" s="21"/>
      <c r="DX793" s="21"/>
      <c r="DY793" s="21"/>
      <c r="DZ793" s="21"/>
      <c r="EA793" s="21"/>
      <c r="EB793" s="21"/>
      <c r="EC793" s="21"/>
      <c r="ED793" s="21"/>
      <c r="EE793" s="21"/>
      <c r="EF793" s="21"/>
      <c r="EG793" s="21"/>
      <c r="EH793" s="21"/>
      <c r="EI793" s="21"/>
      <c r="EJ793" s="21"/>
      <c r="EK793" s="21"/>
      <c r="EL793" s="21"/>
      <c r="EM793" s="21"/>
      <c r="EN793" s="21"/>
      <c r="EO793" s="21"/>
      <c r="EP793" s="21"/>
      <c r="EQ793" s="21"/>
      <c r="ER793" s="21"/>
      <c r="ES793" s="21"/>
      <c r="ET793" s="21"/>
      <c r="EU793" s="21"/>
      <c r="EV793" s="21"/>
      <c r="EW793" s="21"/>
      <c r="EX793" s="21"/>
      <c r="EY793" s="21"/>
      <c r="EZ793" s="21"/>
      <c r="FA793" s="21"/>
      <c r="FB793" s="21"/>
      <c r="FC793" s="21"/>
      <c r="FD793" s="21"/>
      <c r="FE793" s="21"/>
      <c r="FF793" s="21"/>
      <c r="FG793" s="21"/>
      <c r="FH793" s="21"/>
      <c r="FI793" s="21"/>
      <c r="FJ793" s="21"/>
      <c r="FK793" s="21"/>
      <c r="FL793" s="21"/>
      <c r="FM793" s="21"/>
      <c r="FN793" s="21"/>
      <c r="FO793" s="21"/>
      <c r="FP793" s="21"/>
      <c r="FQ793" s="21"/>
      <c r="FR793" s="21"/>
      <c r="FS793" s="21"/>
      <c r="FT793" s="21"/>
      <c r="FU793" s="21"/>
      <c r="FV793" s="21"/>
      <c r="FW793" s="21"/>
      <c r="FX793" s="21"/>
      <c r="FY793" s="21"/>
      <c r="FZ793" s="21"/>
      <c r="GA793" s="21"/>
      <c r="GB793" s="21"/>
      <c r="GC793" s="21"/>
      <c r="GD793" s="21"/>
      <c r="GE793" s="21"/>
      <c r="GF793" s="21"/>
      <c r="GG793" s="21"/>
      <c r="GH793" s="21"/>
      <c r="GI793" s="21"/>
      <c r="GJ793" s="21"/>
      <c r="GK793" s="21"/>
      <c r="GL793" s="21"/>
      <c r="GM793" s="21"/>
      <c r="GN793" s="21"/>
      <c r="GO793" s="21"/>
      <c r="GP793" s="21"/>
      <c r="GQ793" s="21"/>
      <c r="GR793" s="21"/>
      <c r="GS793" s="21"/>
      <c r="GT793" s="21"/>
      <c r="GU793" s="21"/>
      <c r="GV793" s="21"/>
      <c r="GW793" s="21"/>
      <c r="GX793" s="21"/>
      <c r="GY793" s="21"/>
      <c r="GZ793" s="21"/>
      <c r="HA793" s="21"/>
      <c r="HB793" s="21"/>
      <c r="HC793" s="21"/>
      <c r="HD793" s="21"/>
      <c r="HE793" s="21"/>
      <c r="HF793" s="21"/>
      <c r="HG793" s="21"/>
      <c r="HH793" s="21"/>
      <c r="HI793" s="21"/>
      <c r="HJ793" s="21"/>
      <c r="HK793" s="21"/>
      <c r="HL793" s="21"/>
      <c r="HM793" s="21"/>
      <c r="HN793" s="21"/>
      <c r="HO793" s="21"/>
      <c r="HP793" s="21"/>
      <c r="HQ793" s="21"/>
      <c r="HR793" s="21"/>
      <c r="HS793" s="21"/>
      <c r="HT793" s="21"/>
      <c r="HU793" s="21"/>
      <c r="HV793" s="21"/>
      <c r="HW793" s="21"/>
      <c r="HX793" s="21"/>
      <c r="HY793" s="21"/>
      <c r="HZ793" s="21"/>
      <c r="IA793" s="21"/>
      <c r="IB793" s="21"/>
      <c r="IC793" s="21"/>
      <c r="ID793" s="21"/>
      <c r="IE793" s="21"/>
      <c r="IF793" s="21"/>
      <c r="IG793" s="21"/>
      <c r="IH793" s="21"/>
      <c r="II793" s="21"/>
      <c r="IJ793" s="21"/>
      <c r="IK793" s="21"/>
      <c r="IL793" s="21"/>
      <c r="IM793" s="21"/>
      <c r="IN793" s="21"/>
      <c r="IO793" s="21"/>
      <c r="IP793" s="21"/>
      <c r="IQ793" s="21"/>
      <c r="IR793" s="21"/>
      <c r="IS793" s="21"/>
      <c r="IT793" s="21"/>
      <c r="IU793" s="21"/>
      <c r="IV793" s="21"/>
      <c r="IW793" s="21"/>
      <c r="IX793" s="21"/>
      <c r="IY793" s="21"/>
      <c r="IZ793" s="21"/>
      <c r="JA793" s="21"/>
      <c r="JB793" s="21"/>
      <c r="JC793" s="21"/>
      <c r="JD793" s="21"/>
      <c r="JE793" s="21"/>
      <c r="JF793" s="21"/>
      <c r="JG793" s="21"/>
      <c r="JH793" s="21"/>
      <c r="JI793" s="21"/>
      <c r="JJ793" s="21"/>
      <c r="JK793" s="21"/>
      <c r="JL793" s="21"/>
      <c r="JM793" s="21"/>
      <c r="JN793" s="21"/>
      <c r="JO793" s="21"/>
      <c r="JP793" s="21"/>
      <c r="JQ793" s="21"/>
      <c r="JR793" s="21"/>
      <c r="JS793" s="21"/>
      <c r="JT793" s="21"/>
      <c r="JU793" s="21"/>
      <c r="JV793" s="21"/>
      <c r="JW793" s="21"/>
      <c r="JX793" s="21"/>
      <c r="JY793" s="21"/>
      <c r="JZ793" s="21"/>
      <c r="KA793" s="21"/>
      <c r="KB793" s="21"/>
      <c r="KC793" s="21"/>
      <c r="KD793" s="21"/>
      <c r="KE793" s="21"/>
      <c r="KF793" s="21"/>
      <c r="KG793" s="21"/>
      <c r="KH793" s="21"/>
      <c r="KI793" s="21"/>
      <c r="KJ793" s="21"/>
      <c r="KK793" s="21"/>
      <c r="KL793" s="21"/>
      <c r="KM793" s="21"/>
      <c r="KN793" s="21"/>
      <c r="KO793" s="21"/>
      <c r="KP793" s="21"/>
      <c r="KQ793" s="21"/>
      <c r="KR793" s="21"/>
      <c r="KS793" s="21"/>
      <c r="KT793" s="21"/>
      <c r="KU793" s="21"/>
      <c r="KV793" s="21"/>
      <c r="KW793" s="21"/>
      <c r="KX793" s="21"/>
      <c r="KY793" s="21"/>
      <c r="KZ793" s="21"/>
      <c r="LA793" s="21"/>
      <c r="LB793" s="21"/>
      <c r="LC793" s="21"/>
      <c r="LD793" s="21"/>
      <c r="LE793" s="21"/>
      <c r="LF793" s="21"/>
      <c r="LG793" s="21"/>
      <c r="LH793" s="21"/>
      <c r="LI793" s="21"/>
      <c r="LJ793" s="21"/>
      <c r="LK793" s="21"/>
      <c r="LL793" s="21"/>
      <c r="LM793" s="21"/>
      <c r="LN793" s="21"/>
      <c r="LO793" s="21"/>
      <c r="LP793" s="21"/>
      <c r="LQ793" s="21"/>
      <c r="LR793" s="21"/>
      <c r="LS793" s="21"/>
      <c r="LT793" s="21"/>
      <c r="LU793" s="21"/>
      <c r="LV793" s="21"/>
      <c r="LW793" s="21"/>
      <c r="LX793" s="21"/>
      <c r="LY793" s="21"/>
      <c r="LZ793" s="21"/>
      <c r="MA793" s="21"/>
      <c r="MB793" s="21"/>
      <c r="MC793" s="21"/>
      <c r="MD793" s="21"/>
      <c r="ME793" s="21"/>
      <c r="MF793" s="21"/>
      <c r="MG793" s="21"/>
      <c r="MH793" s="21"/>
      <c r="MI793" s="21"/>
      <c r="MJ793" s="21"/>
      <c r="MK793" s="21"/>
      <c r="ML793" s="21"/>
      <c r="MM793" s="21"/>
      <c r="MN793" s="21"/>
      <c r="MO793" s="21"/>
      <c r="MP793" s="21"/>
      <c r="MQ793" s="21"/>
      <c r="MR793" s="21"/>
      <c r="MS793" s="21"/>
      <c r="MT793" s="21"/>
      <c r="MU793" s="21"/>
      <c r="MV793" s="21"/>
      <c r="MW793" s="21"/>
      <c r="MX793" s="21"/>
      <c r="MY793" s="21"/>
      <c r="MZ793" s="21"/>
      <c r="NA793" s="21"/>
      <c r="NB793" s="21"/>
      <c r="NC793" s="21"/>
      <c r="ND793" s="21"/>
      <c r="NE793" s="21"/>
      <c r="NF793" s="21"/>
      <c r="NG793" s="21"/>
      <c r="NH793" s="21"/>
      <c r="NI793" s="21"/>
      <c r="NJ793" s="21"/>
      <c r="NK793" s="21"/>
      <c r="NL793" s="21"/>
      <c r="NM793" s="21"/>
      <c r="NN793" s="21"/>
      <c r="NO793" s="21"/>
      <c r="NP793" s="21"/>
      <c r="NQ793" s="21"/>
      <c r="NR793" s="21"/>
      <c r="NS793" s="21"/>
      <c r="NT793" s="21"/>
      <c r="NU793" s="21"/>
      <c r="NV793" s="21"/>
      <c r="NW793" s="21"/>
      <c r="NX793" s="21"/>
      <c r="NY793" s="21"/>
      <c r="NZ793" s="21"/>
      <c r="OA793" s="21"/>
      <c r="OB793" s="21"/>
      <c r="OC793" s="21"/>
      <c r="OD793" s="21"/>
      <c r="OE793" s="21"/>
      <c r="OF793" s="21"/>
      <c r="OG793" s="21"/>
      <c r="OH793" s="21"/>
      <c r="OI793" s="21"/>
      <c r="OJ793" s="21"/>
      <c r="OK793" s="21"/>
      <c r="OL793" s="21"/>
    </row>
    <row r="794" spans="1:402" s="13" customFormat="1" x14ac:dyDescent="0.35">
      <c r="A794" s="29"/>
      <c r="B794" s="16">
        <v>0.20899999999999999</v>
      </c>
      <c r="C794" s="16">
        <v>0.25900000000000001</v>
      </c>
      <c r="D794" s="16">
        <v>0.56799999999999995</v>
      </c>
      <c r="E794" s="16">
        <f t="shared" si="26"/>
        <v>0.51585566280659501</v>
      </c>
      <c r="F794" s="16">
        <f t="shared" si="26"/>
        <v>0.57425520640773076</v>
      </c>
      <c r="G794" s="16">
        <f t="shared" si="26"/>
        <v>0.85041170112453457</v>
      </c>
      <c r="H794" s="16">
        <f t="shared" si="25"/>
        <v>5.839954360113575E-2</v>
      </c>
      <c r="I794" s="12">
        <f t="shared" si="25"/>
        <v>0.27615649471680381</v>
      </c>
      <c r="J794" s="4"/>
      <c r="K794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1"/>
      <c r="AS794" s="21"/>
      <c r="AT794" s="21"/>
      <c r="AU794" s="21"/>
      <c r="AV794" s="21"/>
      <c r="AW794" s="21"/>
      <c r="AX794" s="21"/>
      <c r="AY794" s="21"/>
      <c r="AZ794" s="21"/>
      <c r="BA794" s="21"/>
      <c r="BB794" s="21"/>
      <c r="BC794" s="21"/>
      <c r="BD794" s="21"/>
      <c r="BE794" s="21"/>
      <c r="BF794" s="21"/>
      <c r="BG794" s="21"/>
      <c r="BH794" s="21"/>
      <c r="BI794" s="21"/>
      <c r="BJ794" s="21"/>
      <c r="BK794" s="21"/>
      <c r="BL794" s="21"/>
      <c r="BM794" s="21"/>
      <c r="BN794" s="21"/>
      <c r="BO794" s="21"/>
      <c r="BP794" s="21"/>
      <c r="BQ794" s="21"/>
      <c r="BR794" s="21"/>
      <c r="BS794" s="21"/>
      <c r="BT794" s="21"/>
      <c r="BU794" s="21"/>
      <c r="BV794" s="21"/>
      <c r="BW794" s="21"/>
      <c r="BX794" s="21"/>
      <c r="BY794" s="21"/>
      <c r="BZ794" s="21"/>
      <c r="CA794" s="21"/>
      <c r="CB794" s="21"/>
      <c r="CC794" s="21"/>
      <c r="CD794" s="21"/>
      <c r="CE794" s="21"/>
      <c r="CF794" s="21"/>
      <c r="CG794" s="21"/>
      <c r="CH794" s="21"/>
      <c r="CI794" s="21"/>
      <c r="CJ794" s="21"/>
      <c r="CK794" s="21"/>
      <c r="CL794" s="21"/>
      <c r="CM794" s="21"/>
      <c r="CN794" s="21"/>
      <c r="CO794" s="21"/>
      <c r="CP794" s="21"/>
      <c r="CQ794" s="21"/>
      <c r="CR794" s="21"/>
      <c r="CS794" s="21"/>
      <c r="CT794" s="21"/>
      <c r="CU794" s="21"/>
      <c r="CV794" s="21"/>
      <c r="CW794" s="21"/>
      <c r="CX794" s="21"/>
      <c r="CY794" s="21"/>
      <c r="CZ794" s="21"/>
      <c r="DA794" s="21"/>
      <c r="DB794" s="21"/>
      <c r="DC794" s="21"/>
      <c r="DD794" s="21"/>
      <c r="DE794" s="21"/>
      <c r="DF794" s="21"/>
      <c r="DG794" s="21"/>
      <c r="DH794" s="21"/>
      <c r="DI794" s="21"/>
      <c r="DJ794" s="21"/>
      <c r="DK794" s="21"/>
      <c r="DL794" s="21"/>
      <c r="DM794" s="21"/>
      <c r="DN794" s="21"/>
      <c r="DO794" s="21"/>
      <c r="DP794" s="21"/>
      <c r="DQ794" s="21"/>
      <c r="DR794" s="21"/>
      <c r="DS794" s="21"/>
      <c r="DT794" s="21"/>
      <c r="DU794" s="21"/>
      <c r="DV794" s="21"/>
      <c r="DW794" s="21"/>
      <c r="DX794" s="21"/>
      <c r="DY794" s="21"/>
      <c r="DZ794" s="21"/>
      <c r="EA794" s="21"/>
      <c r="EB794" s="21"/>
      <c r="EC794" s="21"/>
      <c r="ED794" s="21"/>
      <c r="EE794" s="21"/>
      <c r="EF794" s="21"/>
      <c r="EG794" s="21"/>
      <c r="EH794" s="21"/>
      <c r="EI794" s="21"/>
      <c r="EJ794" s="21"/>
      <c r="EK794" s="21"/>
      <c r="EL794" s="21"/>
      <c r="EM794" s="21"/>
      <c r="EN794" s="21"/>
      <c r="EO794" s="21"/>
      <c r="EP794" s="21"/>
      <c r="EQ794" s="21"/>
      <c r="ER794" s="21"/>
      <c r="ES794" s="21"/>
      <c r="ET794" s="21"/>
      <c r="EU794" s="21"/>
      <c r="EV794" s="21"/>
      <c r="EW794" s="21"/>
      <c r="EX794" s="21"/>
      <c r="EY794" s="21"/>
      <c r="EZ794" s="21"/>
      <c r="FA794" s="21"/>
      <c r="FB794" s="21"/>
      <c r="FC794" s="21"/>
      <c r="FD794" s="21"/>
      <c r="FE794" s="21"/>
      <c r="FF794" s="21"/>
      <c r="FG794" s="21"/>
      <c r="FH794" s="21"/>
      <c r="FI794" s="21"/>
      <c r="FJ794" s="21"/>
      <c r="FK794" s="21"/>
      <c r="FL794" s="21"/>
      <c r="FM794" s="21"/>
      <c r="FN794" s="21"/>
      <c r="FO794" s="21"/>
      <c r="FP794" s="21"/>
      <c r="FQ794" s="21"/>
      <c r="FR794" s="21"/>
      <c r="FS794" s="21"/>
      <c r="FT794" s="21"/>
      <c r="FU794" s="21"/>
      <c r="FV794" s="21"/>
      <c r="FW794" s="21"/>
      <c r="FX794" s="21"/>
      <c r="FY794" s="21"/>
      <c r="FZ794" s="21"/>
      <c r="GA794" s="21"/>
      <c r="GB794" s="21"/>
      <c r="GC794" s="21"/>
      <c r="GD794" s="21"/>
      <c r="GE794" s="21"/>
      <c r="GF794" s="21"/>
      <c r="GG794" s="21"/>
      <c r="GH794" s="21"/>
      <c r="GI794" s="21"/>
      <c r="GJ794" s="21"/>
      <c r="GK794" s="21"/>
      <c r="GL794" s="21"/>
      <c r="GM794" s="21"/>
      <c r="GN794" s="21"/>
      <c r="GO794" s="21"/>
      <c r="GP794" s="21"/>
      <c r="GQ794" s="21"/>
      <c r="GR794" s="21"/>
      <c r="GS794" s="21"/>
      <c r="GT794" s="21"/>
      <c r="GU794" s="21"/>
      <c r="GV794" s="21"/>
      <c r="GW794" s="21"/>
      <c r="GX794" s="21"/>
      <c r="GY794" s="21"/>
      <c r="GZ794" s="21"/>
      <c r="HA794" s="21"/>
      <c r="HB794" s="21"/>
      <c r="HC794" s="21"/>
      <c r="HD794" s="21"/>
      <c r="HE794" s="21"/>
      <c r="HF794" s="21"/>
      <c r="HG794" s="21"/>
      <c r="HH794" s="21"/>
      <c r="HI794" s="21"/>
      <c r="HJ794" s="21"/>
      <c r="HK794" s="21"/>
      <c r="HL794" s="21"/>
      <c r="HM794" s="21"/>
      <c r="HN794" s="21"/>
      <c r="HO794" s="21"/>
      <c r="HP794" s="21"/>
      <c r="HQ794" s="21"/>
      <c r="HR794" s="21"/>
      <c r="HS794" s="21"/>
      <c r="HT794" s="21"/>
      <c r="HU794" s="21"/>
      <c r="HV794" s="21"/>
      <c r="HW794" s="21"/>
      <c r="HX794" s="21"/>
      <c r="HY794" s="21"/>
      <c r="HZ794" s="21"/>
      <c r="IA794" s="21"/>
      <c r="IB794" s="21"/>
      <c r="IC794" s="21"/>
      <c r="ID794" s="21"/>
      <c r="IE794" s="21"/>
      <c r="IF794" s="21"/>
      <c r="IG794" s="21"/>
      <c r="IH794" s="21"/>
      <c r="II794" s="21"/>
      <c r="IJ794" s="21"/>
      <c r="IK794" s="21"/>
      <c r="IL794" s="21"/>
      <c r="IM794" s="21"/>
      <c r="IN794" s="21"/>
      <c r="IO794" s="21"/>
      <c r="IP794" s="21"/>
      <c r="IQ794" s="21"/>
      <c r="IR794" s="21"/>
      <c r="IS794" s="21"/>
      <c r="IT794" s="21"/>
      <c r="IU794" s="21"/>
      <c r="IV794" s="21"/>
      <c r="IW794" s="21"/>
      <c r="IX794" s="21"/>
      <c r="IY794" s="21"/>
      <c r="IZ794" s="21"/>
      <c r="JA794" s="21"/>
      <c r="JB794" s="21"/>
      <c r="JC794" s="21"/>
      <c r="JD794" s="21"/>
      <c r="JE794" s="21"/>
      <c r="JF794" s="21"/>
      <c r="JG794" s="21"/>
      <c r="JH794" s="21"/>
      <c r="JI794" s="21"/>
      <c r="JJ794" s="21"/>
      <c r="JK794" s="21"/>
      <c r="JL794" s="21"/>
      <c r="JM794" s="21"/>
      <c r="JN794" s="21"/>
      <c r="JO794" s="21"/>
      <c r="JP794" s="21"/>
      <c r="JQ794" s="21"/>
      <c r="JR794" s="21"/>
      <c r="JS794" s="21"/>
      <c r="JT794" s="21"/>
      <c r="JU794" s="21"/>
      <c r="JV794" s="21"/>
      <c r="JW794" s="21"/>
      <c r="JX794" s="21"/>
      <c r="JY794" s="21"/>
      <c r="JZ794" s="21"/>
      <c r="KA794" s="21"/>
      <c r="KB794" s="21"/>
      <c r="KC794" s="21"/>
      <c r="KD794" s="21"/>
      <c r="KE794" s="21"/>
      <c r="KF794" s="21"/>
      <c r="KG794" s="21"/>
      <c r="KH794" s="21"/>
      <c r="KI794" s="21"/>
      <c r="KJ794" s="21"/>
      <c r="KK794" s="21"/>
      <c r="KL794" s="21"/>
      <c r="KM794" s="21"/>
      <c r="KN794" s="21"/>
      <c r="KO794" s="21"/>
      <c r="KP794" s="21"/>
      <c r="KQ794" s="21"/>
      <c r="KR794" s="21"/>
      <c r="KS794" s="21"/>
      <c r="KT794" s="21"/>
      <c r="KU794" s="21"/>
      <c r="KV794" s="21"/>
      <c r="KW794" s="21"/>
      <c r="KX794" s="21"/>
      <c r="KY794" s="21"/>
      <c r="KZ794" s="21"/>
      <c r="LA794" s="21"/>
      <c r="LB794" s="21"/>
      <c r="LC794" s="21"/>
      <c r="LD794" s="21"/>
      <c r="LE794" s="21"/>
      <c r="LF794" s="21"/>
      <c r="LG794" s="21"/>
      <c r="LH794" s="21"/>
      <c r="LI794" s="21"/>
      <c r="LJ794" s="21"/>
      <c r="LK794" s="21"/>
      <c r="LL794" s="21"/>
      <c r="LM794" s="21"/>
      <c r="LN794" s="21"/>
      <c r="LO794" s="21"/>
      <c r="LP794" s="21"/>
      <c r="LQ794" s="21"/>
      <c r="LR794" s="21"/>
      <c r="LS794" s="21"/>
      <c r="LT794" s="21"/>
      <c r="LU794" s="21"/>
      <c r="LV794" s="21"/>
      <c r="LW794" s="21"/>
      <c r="LX794" s="21"/>
      <c r="LY794" s="21"/>
      <c r="LZ794" s="21"/>
      <c r="MA794" s="21"/>
      <c r="MB794" s="21"/>
      <c r="MC794" s="21"/>
      <c r="MD794" s="21"/>
      <c r="ME794" s="21"/>
      <c r="MF794" s="21"/>
      <c r="MG794" s="21"/>
      <c r="MH794" s="21"/>
      <c r="MI794" s="21"/>
      <c r="MJ794" s="21"/>
      <c r="MK794" s="21"/>
      <c r="ML794" s="21"/>
      <c r="MM794" s="21"/>
      <c r="MN794" s="21"/>
      <c r="MO794" s="21"/>
      <c r="MP794" s="21"/>
      <c r="MQ794" s="21"/>
      <c r="MR794" s="21"/>
      <c r="MS794" s="21"/>
      <c r="MT794" s="21"/>
      <c r="MU794" s="21"/>
      <c r="MV794" s="21"/>
      <c r="MW794" s="21"/>
      <c r="MX794" s="21"/>
      <c r="MY794" s="21"/>
      <c r="MZ794" s="21"/>
      <c r="NA794" s="21"/>
      <c r="NB794" s="21"/>
      <c r="NC794" s="21"/>
      <c r="ND794" s="21"/>
      <c r="NE794" s="21"/>
      <c r="NF794" s="21"/>
      <c r="NG794" s="21"/>
      <c r="NH794" s="21"/>
      <c r="NI794" s="21"/>
      <c r="NJ794" s="21"/>
      <c r="NK794" s="21"/>
      <c r="NL794" s="21"/>
      <c r="NM794" s="21"/>
      <c r="NN794" s="21"/>
      <c r="NO794" s="21"/>
      <c r="NP794" s="21"/>
      <c r="NQ794" s="21"/>
      <c r="NR794" s="21"/>
      <c r="NS794" s="21"/>
      <c r="NT794" s="21"/>
      <c r="NU794" s="21"/>
      <c r="NV794" s="21"/>
      <c r="NW794" s="21"/>
      <c r="NX794" s="21"/>
      <c r="NY794" s="21"/>
      <c r="NZ794" s="21"/>
      <c r="OA794" s="21"/>
      <c r="OB794" s="21"/>
      <c r="OC794" s="21"/>
      <c r="OD794" s="21"/>
      <c r="OE794" s="21"/>
      <c r="OF794" s="21"/>
      <c r="OG794" s="21"/>
      <c r="OH794" s="21"/>
      <c r="OI794" s="21"/>
      <c r="OJ794" s="21"/>
      <c r="OK794" s="21"/>
      <c r="OL794" s="21"/>
    </row>
    <row r="795" spans="1:402" s="13" customFormat="1" x14ac:dyDescent="0.35">
      <c r="A795" s="29"/>
      <c r="B795" s="16">
        <v>0.59199999999999997</v>
      </c>
      <c r="C795" s="16">
        <v>0.65600000000000003</v>
      </c>
      <c r="D795" s="16">
        <v>0.99399999999999999</v>
      </c>
      <c r="E795" s="16">
        <f t="shared" si="26"/>
        <v>0.86819226585081177</v>
      </c>
      <c r="F795" s="16">
        <f t="shared" si="26"/>
        <v>0.9139174696580713</v>
      </c>
      <c r="G795" s="16">
        <f t="shared" si="26"/>
        <v>1.124988936597453</v>
      </c>
      <c r="H795" s="16">
        <f t="shared" si="25"/>
        <v>4.5725203807259529E-2</v>
      </c>
      <c r="I795" s="12">
        <f t="shared" si="25"/>
        <v>0.21107146693938172</v>
      </c>
      <c r="J795" s="4"/>
      <c r="K795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1"/>
      <c r="AZ795" s="21"/>
      <c r="BA795" s="21"/>
      <c r="BB795" s="21"/>
      <c r="BC795" s="21"/>
      <c r="BD795" s="21"/>
      <c r="BE795" s="21"/>
      <c r="BF795" s="21"/>
      <c r="BG795" s="21"/>
      <c r="BH795" s="21"/>
      <c r="BI795" s="21"/>
      <c r="BJ795" s="21"/>
      <c r="BK795" s="21"/>
      <c r="BL795" s="21"/>
      <c r="BM795" s="21"/>
      <c r="BN795" s="21"/>
      <c r="BO795" s="21"/>
      <c r="BP795" s="21"/>
      <c r="BQ795" s="21"/>
      <c r="BR795" s="21"/>
      <c r="BS795" s="21"/>
      <c r="BT795" s="21"/>
      <c r="BU795" s="21"/>
      <c r="BV795" s="21"/>
      <c r="BW795" s="21"/>
      <c r="BX795" s="21"/>
      <c r="BY795" s="21"/>
      <c r="BZ795" s="21"/>
      <c r="CA795" s="21"/>
      <c r="CB795" s="21"/>
      <c r="CC795" s="21"/>
      <c r="CD795" s="21"/>
      <c r="CE795" s="21"/>
      <c r="CF795" s="21"/>
      <c r="CG795" s="21"/>
      <c r="CH795" s="21"/>
      <c r="CI795" s="21"/>
      <c r="CJ795" s="21"/>
      <c r="CK795" s="21"/>
      <c r="CL795" s="21"/>
      <c r="CM795" s="21"/>
      <c r="CN795" s="21"/>
      <c r="CO795" s="21"/>
      <c r="CP795" s="21"/>
      <c r="CQ795" s="21"/>
      <c r="CR795" s="21"/>
      <c r="CS795" s="21"/>
      <c r="CT795" s="21"/>
      <c r="CU795" s="21"/>
      <c r="CV795" s="21"/>
      <c r="CW795" s="21"/>
      <c r="CX795" s="21"/>
      <c r="CY795" s="21"/>
      <c r="CZ795" s="21"/>
      <c r="DA795" s="21"/>
      <c r="DB795" s="21"/>
      <c r="DC795" s="21"/>
      <c r="DD795" s="21"/>
      <c r="DE795" s="21"/>
      <c r="DF795" s="21"/>
      <c r="DG795" s="21"/>
      <c r="DH795" s="21"/>
      <c r="DI795" s="21"/>
      <c r="DJ795" s="21"/>
      <c r="DK795" s="21"/>
      <c r="DL795" s="21"/>
      <c r="DM795" s="21"/>
      <c r="DN795" s="21"/>
      <c r="DO795" s="21"/>
      <c r="DP795" s="21"/>
      <c r="DQ795" s="21"/>
      <c r="DR795" s="21"/>
      <c r="DS795" s="21"/>
      <c r="DT795" s="21"/>
      <c r="DU795" s="21"/>
      <c r="DV795" s="21"/>
      <c r="DW795" s="21"/>
      <c r="DX795" s="21"/>
      <c r="DY795" s="21"/>
      <c r="DZ795" s="21"/>
      <c r="EA795" s="21"/>
      <c r="EB795" s="21"/>
      <c r="EC795" s="21"/>
      <c r="ED795" s="21"/>
      <c r="EE795" s="21"/>
      <c r="EF795" s="21"/>
      <c r="EG795" s="21"/>
      <c r="EH795" s="21"/>
      <c r="EI795" s="21"/>
      <c r="EJ795" s="21"/>
      <c r="EK795" s="21"/>
      <c r="EL795" s="21"/>
      <c r="EM795" s="21"/>
      <c r="EN795" s="21"/>
      <c r="EO795" s="21"/>
      <c r="EP795" s="21"/>
      <c r="EQ795" s="21"/>
      <c r="ER795" s="21"/>
      <c r="ES795" s="21"/>
      <c r="ET795" s="21"/>
      <c r="EU795" s="21"/>
      <c r="EV795" s="21"/>
      <c r="EW795" s="21"/>
      <c r="EX795" s="21"/>
      <c r="EY795" s="21"/>
      <c r="EZ795" s="21"/>
      <c r="FA795" s="21"/>
      <c r="FB795" s="21"/>
      <c r="FC795" s="21"/>
      <c r="FD795" s="21"/>
      <c r="FE795" s="21"/>
      <c r="FF795" s="21"/>
      <c r="FG795" s="21"/>
      <c r="FH795" s="21"/>
      <c r="FI795" s="21"/>
      <c r="FJ795" s="21"/>
      <c r="FK795" s="21"/>
      <c r="FL795" s="21"/>
      <c r="FM795" s="21"/>
      <c r="FN795" s="21"/>
      <c r="FO795" s="21"/>
      <c r="FP795" s="21"/>
      <c r="FQ795" s="21"/>
      <c r="FR795" s="21"/>
      <c r="FS795" s="21"/>
      <c r="FT795" s="21"/>
      <c r="FU795" s="21"/>
      <c r="FV795" s="21"/>
      <c r="FW795" s="21"/>
      <c r="FX795" s="21"/>
      <c r="FY795" s="21"/>
      <c r="FZ795" s="21"/>
      <c r="GA795" s="21"/>
      <c r="GB795" s="21"/>
      <c r="GC795" s="21"/>
      <c r="GD795" s="21"/>
      <c r="GE795" s="21"/>
      <c r="GF795" s="21"/>
      <c r="GG795" s="21"/>
      <c r="GH795" s="21"/>
      <c r="GI795" s="21"/>
      <c r="GJ795" s="21"/>
      <c r="GK795" s="21"/>
      <c r="GL795" s="21"/>
      <c r="GM795" s="21"/>
      <c r="GN795" s="21"/>
      <c r="GO795" s="21"/>
      <c r="GP795" s="21"/>
      <c r="GQ795" s="21"/>
      <c r="GR795" s="21"/>
      <c r="GS795" s="21"/>
      <c r="GT795" s="21"/>
      <c r="GU795" s="21"/>
      <c r="GV795" s="21"/>
      <c r="GW795" s="21"/>
      <c r="GX795" s="21"/>
      <c r="GY795" s="21"/>
      <c r="GZ795" s="21"/>
      <c r="HA795" s="21"/>
      <c r="HB795" s="21"/>
      <c r="HC795" s="21"/>
      <c r="HD795" s="21"/>
      <c r="HE795" s="21"/>
      <c r="HF795" s="21"/>
      <c r="HG795" s="21"/>
      <c r="HH795" s="21"/>
      <c r="HI795" s="21"/>
      <c r="HJ795" s="21"/>
      <c r="HK795" s="21"/>
      <c r="HL795" s="21"/>
      <c r="HM795" s="21"/>
      <c r="HN795" s="21"/>
      <c r="HO795" s="21"/>
      <c r="HP795" s="21"/>
      <c r="HQ795" s="21"/>
      <c r="HR795" s="21"/>
      <c r="HS795" s="21"/>
      <c r="HT795" s="21"/>
      <c r="HU795" s="21"/>
      <c r="HV795" s="21"/>
      <c r="HW795" s="21"/>
      <c r="HX795" s="21"/>
      <c r="HY795" s="21"/>
      <c r="HZ795" s="21"/>
      <c r="IA795" s="21"/>
      <c r="IB795" s="21"/>
      <c r="IC795" s="21"/>
      <c r="ID795" s="21"/>
      <c r="IE795" s="21"/>
      <c r="IF795" s="21"/>
      <c r="IG795" s="21"/>
      <c r="IH795" s="21"/>
      <c r="II795" s="21"/>
      <c r="IJ795" s="21"/>
      <c r="IK795" s="21"/>
      <c r="IL795" s="21"/>
      <c r="IM795" s="21"/>
      <c r="IN795" s="21"/>
      <c r="IO795" s="21"/>
      <c r="IP795" s="21"/>
      <c r="IQ795" s="21"/>
      <c r="IR795" s="21"/>
      <c r="IS795" s="21"/>
      <c r="IT795" s="21"/>
      <c r="IU795" s="21"/>
      <c r="IV795" s="21"/>
      <c r="IW795" s="21"/>
      <c r="IX795" s="21"/>
      <c r="IY795" s="21"/>
      <c r="IZ795" s="21"/>
      <c r="JA795" s="21"/>
      <c r="JB795" s="21"/>
      <c r="JC795" s="21"/>
      <c r="JD795" s="21"/>
      <c r="JE795" s="21"/>
      <c r="JF795" s="21"/>
      <c r="JG795" s="21"/>
      <c r="JH795" s="21"/>
      <c r="JI795" s="21"/>
      <c r="JJ795" s="21"/>
      <c r="JK795" s="21"/>
      <c r="JL795" s="21"/>
      <c r="JM795" s="21"/>
      <c r="JN795" s="21"/>
      <c r="JO795" s="21"/>
      <c r="JP795" s="21"/>
      <c r="JQ795" s="21"/>
      <c r="JR795" s="21"/>
      <c r="JS795" s="21"/>
      <c r="JT795" s="21"/>
      <c r="JU795" s="21"/>
      <c r="JV795" s="21"/>
      <c r="JW795" s="21"/>
      <c r="JX795" s="21"/>
      <c r="JY795" s="21"/>
      <c r="JZ795" s="21"/>
      <c r="KA795" s="21"/>
      <c r="KB795" s="21"/>
      <c r="KC795" s="21"/>
      <c r="KD795" s="21"/>
      <c r="KE795" s="21"/>
      <c r="KF795" s="21"/>
      <c r="KG795" s="21"/>
      <c r="KH795" s="21"/>
      <c r="KI795" s="21"/>
      <c r="KJ795" s="21"/>
      <c r="KK795" s="21"/>
      <c r="KL795" s="21"/>
      <c r="KM795" s="21"/>
      <c r="KN795" s="21"/>
      <c r="KO795" s="21"/>
      <c r="KP795" s="21"/>
      <c r="KQ795" s="21"/>
      <c r="KR795" s="21"/>
      <c r="KS795" s="21"/>
      <c r="KT795" s="21"/>
      <c r="KU795" s="21"/>
      <c r="KV795" s="21"/>
      <c r="KW795" s="21"/>
      <c r="KX795" s="21"/>
      <c r="KY795" s="21"/>
      <c r="KZ795" s="21"/>
      <c r="LA795" s="21"/>
      <c r="LB795" s="21"/>
      <c r="LC795" s="21"/>
      <c r="LD795" s="21"/>
      <c r="LE795" s="21"/>
      <c r="LF795" s="21"/>
      <c r="LG795" s="21"/>
      <c r="LH795" s="21"/>
      <c r="LI795" s="21"/>
      <c r="LJ795" s="21"/>
      <c r="LK795" s="21"/>
      <c r="LL795" s="21"/>
      <c r="LM795" s="21"/>
      <c r="LN795" s="21"/>
      <c r="LO795" s="21"/>
      <c r="LP795" s="21"/>
      <c r="LQ795" s="21"/>
      <c r="LR795" s="21"/>
      <c r="LS795" s="21"/>
      <c r="LT795" s="21"/>
      <c r="LU795" s="21"/>
      <c r="LV795" s="21"/>
      <c r="LW795" s="21"/>
      <c r="LX795" s="21"/>
      <c r="LY795" s="21"/>
      <c r="LZ795" s="21"/>
      <c r="MA795" s="21"/>
      <c r="MB795" s="21"/>
      <c r="MC795" s="21"/>
      <c r="MD795" s="21"/>
      <c r="ME795" s="21"/>
      <c r="MF795" s="21"/>
      <c r="MG795" s="21"/>
      <c r="MH795" s="21"/>
      <c r="MI795" s="21"/>
      <c r="MJ795" s="21"/>
      <c r="MK795" s="21"/>
      <c r="ML795" s="21"/>
      <c r="MM795" s="21"/>
      <c r="MN795" s="21"/>
      <c r="MO795" s="21"/>
      <c r="MP795" s="21"/>
      <c r="MQ795" s="21"/>
      <c r="MR795" s="21"/>
      <c r="MS795" s="21"/>
      <c r="MT795" s="21"/>
      <c r="MU795" s="21"/>
      <c r="MV795" s="21"/>
      <c r="MW795" s="21"/>
      <c r="MX795" s="21"/>
      <c r="MY795" s="21"/>
      <c r="MZ795" s="21"/>
      <c r="NA795" s="21"/>
      <c r="NB795" s="21"/>
      <c r="NC795" s="21"/>
      <c r="ND795" s="21"/>
      <c r="NE795" s="21"/>
      <c r="NF795" s="21"/>
      <c r="NG795" s="21"/>
      <c r="NH795" s="21"/>
      <c r="NI795" s="21"/>
      <c r="NJ795" s="21"/>
      <c r="NK795" s="21"/>
      <c r="NL795" s="21"/>
      <c r="NM795" s="21"/>
      <c r="NN795" s="21"/>
      <c r="NO795" s="21"/>
      <c r="NP795" s="21"/>
      <c r="NQ795" s="21"/>
      <c r="NR795" s="21"/>
      <c r="NS795" s="21"/>
      <c r="NT795" s="21"/>
      <c r="NU795" s="21"/>
      <c r="NV795" s="21"/>
      <c r="NW795" s="21"/>
      <c r="NX795" s="21"/>
      <c r="NY795" s="21"/>
      <c r="NZ795" s="21"/>
      <c r="OA795" s="21"/>
      <c r="OB795" s="21"/>
      <c r="OC795" s="21"/>
      <c r="OD795" s="21"/>
      <c r="OE795" s="21"/>
      <c r="OF795" s="21"/>
      <c r="OG795" s="21"/>
      <c r="OH795" s="21"/>
      <c r="OI795" s="21"/>
      <c r="OJ795" s="21"/>
      <c r="OK795" s="21"/>
      <c r="OL795" s="21"/>
    </row>
    <row r="796" spans="1:402" s="13" customFormat="1" x14ac:dyDescent="0.35">
      <c r="A796" s="29"/>
      <c r="B796" s="16">
        <v>0.36</v>
      </c>
      <c r="C796" s="16">
        <v>0.42299999999999999</v>
      </c>
      <c r="D796" s="16">
        <v>0.79900000000000004</v>
      </c>
      <c r="E796" s="16">
        <f t="shared" si="26"/>
        <v>0.67702750025728531</v>
      </c>
      <c r="F796" s="16">
        <f t="shared" si="26"/>
        <v>0.7338803222753274</v>
      </c>
      <c r="G796" s="16">
        <f t="shared" si="26"/>
        <v>1.0086220284345013</v>
      </c>
      <c r="H796" s="16">
        <f t="shared" si="25"/>
        <v>5.6852822018042093E-2</v>
      </c>
      <c r="I796" s="12">
        <f t="shared" si="25"/>
        <v>0.27474170615917393</v>
      </c>
      <c r="J796" s="4"/>
      <c r="K796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  <c r="AT796" s="21"/>
      <c r="AU796" s="21"/>
      <c r="AV796" s="21"/>
      <c r="AW796" s="21"/>
      <c r="AX796" s="21"/>
      <c r="AY796" s="21"/>
      <c r="AZ796" s="21"/>
      <c r="BA796" s="21"/>
      <c r="BB796" s="21"/>
      <c r="BC796" s="21"/>
      <c r="BD796" s="21"/>
      <c r="BE796" s="21"/>
      <c r="BF796" s="21"/>
      <c r="BG796" s="21"/>
      <c r="BH796" s="21"/>
      <c r="BI796" s="21"/>
      <c r="BJ796" s="21"/>
      <c r="BK796" s="21"/>
      <c r="BL796" s="21"/>
      <c r="BM796" s="21"/>
      <c r="BN796" s="21"/>
      <c r="BO796" s="21"/>
      <c r="BP796" s="21"/>
      <c r="BQ796" s="21"/>
      <c r="BR796" s="21"/>
      <c r="BS796" s="21"/>
      <c r="BT796" s="21"/>
      <c r="BU796" s="21"/>
      <c r="BV796" s="21"/>
      <c r="BW796" s="21"/>
      <c r="BX796" s="21"/>
      <c r="BY796" s="21"/>
      <c r="BZ796" s="21"/>
      <c r="CA796" s="21"/>
      <c r="CB796" s="21"/>
      <c r="CC796" s="21"/>
      <c r="CD796" s="21"/>
      <c r="CE796" s="21"/>
      <c r="CF796" s="21"/>
      <c r="CG796" s="21"/>
      <c r="CH796" s="21"/>
      <c r="CI796" s="21"/>
      <c r="CJ796" s="21"/>
      <c r="CK796" s="21"/>
      <c r="CL796" s="21"/>
      <c r="CM796" s="21"/>
      <c r="CN796" s="21"/>
      <c r="CO796" s="21"/>
      <c r="CP796" s="21"/>
      <c r="CQ796" s="21"/>
      <c r="CR796" s="21"/>
      <c r="CS796" s="21"/>
      <c r="CT796" s="21"/>
      <c r="CU796" s="21"/>
      <c r="CV796" s="21"/>
      <c r="CW796" s="21"/>
      <c r="CX796" s="21"/>
      <c r="CY796" s="21"/>
      <c r="CZ796" s="21"/>
      <c r="DA796" s="21"/>
      <c r="DB796" s="21"/>
      <c r="DC796" s="21"/>
      <c r="DD796" s="21"/>
      <c r="DE796" s="21"/>
      <c r="DF796" s="21"/>
      <c r="DG796" s="21"/>
      <c r="DH796" s="21"/>
      <c r="DI796" s="21"/>
      <c r="DJ796" s="21"/>
      <c r="DK796" s="21"/>
      <c r="DL796" s="21"/>
      <c r="DM796" s="21"/>
      <c r="DN796" s="21"/>
      <c r="DO796" s="21"/>
      <c r="DP796" s="21"/>
      <c r="DQ796" s="21"/>
      <c r="DR796" s="21"/>
      <c r="DS796" s="21"/>
      <c r="DT796" s="21"/>
      <c r="DU796" s="21"/>
      <c r="DV796" s="21"/>
      <c r="DW796" s="21"/>
      <c r="DX796" s="21"/>
      <c r="DY796" s="21"/>
      <c r="DZ796" s="21"/>
      <c r="EA796" s="21"/>
      <c r="EB796" s="21"/>
      <c r="EC796" s="21"/>
      <c r="ED796" s="21"/>
      <c r="EE796" s="21"/>
      <c r="EF796" s="21"/>
      <c r="EG796" s="21"/>
      <c r="EH796" s="21"/>
      <c r="EI796" s="21"/>
      <c r="EJ796" s="21"/>
      <c r="EK796" s="21"/>
      <c r="EL796" s="21"/>
      <c r="EM796" s="21"/>
      <c r="EN796" s="21"/>
      <c r="EO796" s="21"/>
      <c r="EP796" s="21"/>
      <c r="EQ796" s="21"/>
      <c r="ER796" s="21"/>
      <c r="ES796" s="21"/>
      <c r="ET796" s="21"/>
      <c r="EU796" s="21"/>
      <c r="EV796" s="21"/>
      <c r="EW796" s="21"/>
      <c r="EX796" s="21"/>
      <c r="EY796" s="21"/>
      <c r="EZ796" s="21"/>
      <c r="FA796" s="21"/>
      <c r="FB796" s="21"/>
      <c r="FC796" s="21"/>
      <c r="FD796" s="21"/>
      <c r="FE796" s="21"/>
      <c r="FF796" s="21"/>
      <c r="FG796" s="21"/>
      <c r="FH796" s="21"/>
      <c r="FI796" s="21"/>
      <c r="FJ796" s="21"/>
      <c r="FK796" s="21"/>
      <c r="FL796" s="21"/>
      <c r="FM796" s="21"/>
      <c r="FN796" s="21"/>
      <c r="FO796" s="21"/>
      <c r="FP796" s="21"/>
      <c r="FQ796" s="21"/>
      <c r="FR796" s="21"/>
      <c r="FS796" s="21"/>
      <c r="FT796" s="21"/>
      <c r="FU796" s="21"/>
      <c r="FV796" s="21"/>
      <c r="FW796" s="21"/>
      <c r="FX796" s="21"/>
      <c r="FY796" s="21"/>
      <c r="FZ796" s="21"/>
      <c r="GA796" s="21"/>
      <c r="GB796" s="21"/>
      <c r="GC796" s="21"/>
      <c r="GD796" s="21"/>
      <c r="GE796" s="21"/>
      <c r="GF796" s="21"/>
      <c r="GG796" s="21"/>
      <c r="GH796" s="21"/>
      <c r="GI796" s="21"/>
      <c r="GJ796" s="21"/>
      <c r="GK796" s="21"/>
      <c r="GL796" s="21"/>
      <c r="GM796" s="21"/>
      <c r="GN796" s="21"/>
      <c r="GO796" s="21"/>
      <c r="GP796" s="21"/>
      <c r="GQ796" s="21"/>
      <c r="GR796" s="21"/>
      <c r="GS796" s="21"/>
      <c r="GT796" s="21"/>
      <c r="GU796" s="21"/>
      <c r="GV796" s="21"/>
      <c r="GW796" s="21"/>
      <c r="GX796" s="21"/>
      <c r="GY796" s="21"/>
      <c r="GZ796" s="21"/>
      <c r="HA796" s="21"/>
      <c r="HB796" s="21"/>
      <c r="HC796" s="21"/>
      <c r="HD796" s="21"/>
      <c r="HE796" s="21"/>
      <c r="HF796" s="21"/>
      <c r="HG796" s="21"/>
      <c r="HH796" s="21"/>
      <c r="HI796" s="21"/>
      <c r="HJ796" s="21"/>
      <c r="HK796" s="21"/>
      <c r="HL796" s="21"/>
      <c r="HM796" s="21"/>
      <c r="HN796" s="21"/>
      <c r="HO796" s="21"/>
      <c r="HP796" s="21"/>
      <c r="HQ796" s="21"/>
      <c r="HR796" s="21"/>
      <c r="HS796" s="21"/>
      <c r="HT796" s="21"/>
      <c r="HU796" s="21"/>
      <c r="HV796" s="21"/>
      <c r="HW796" s="21"/>
      <c r="HX796" s="21"/>
      <c r="HY796" s="21"/>
      <c r="HZ796" s="21"/>
      <c r="IA796" s="21"/>
      <c r="IB796" s="21"/>
      <c r="IC796" s="21"/>
      <c r="ID796" s="21"/>
      <c r="IE796" s="21"/>
      <c r="IF796" s="21"/>
      <c r="IG796" s="21"/>
      <c r="IH796" s="21"/>
      <c r="II796" s="21"/>
      <c r="IJ796" s="21"/>
      <c r="IK796" s="21"/>
      <c r="IL796" s="21"/>
      <c r="IM796" s="21"/>
      <c r="IN796" s="21"/>
      <c r="IO796" s="21"/>
      <c r="IP796" s="21"/>
      <c r="IQ796" s="21"/>
      <c r="IR796" s="21"/>
      <c r="IS796" s="21"/>
      <c r="IT796" s="21"/>
      <c r="IU796" s="21"/>
      <c r="IV796" s="21"/>
      <c r="IW796" s="21"/>
      <c r="IX796" s="21"/>
      <c r="IY796" s="21"/>
      <c r="IZ796" s="21"/>
      <c r="JA796" s="21"/>
      <c r="JB796" s="21"/>
      <c r="JC796" s="21"/>
      <c r="JD796" s="21"/>
      <c r="JE796" s="21"/>
      <c r="JF796" s="21"/>
      <c r="JG796" s="21"/>
      <c r="JH796" s="21"/>
      <c r="JI796" s="21"/>
      <c r="JJ796" s="21"/>
      <c r="JK796" s="21"/>
      <c r="JL796" s="21"/>
      <c r="JM796" s="21"/>
      <c r="JN796" s="21"/>
      <c r="JO796" s="21"/>
      <c r="JP796" s="21"/>
      <c r="JQ796" s="21"/>
      <c r="JR796" s="21"/>
      <c r="JS796" s="21"/>
      <c r="JT796" s="21"/>
      <c r="JU796" s="21"/>
      <c r="JV796" s="21"/>
      <c r="JW796" s="21"/>
      <c r="JX796" s="21"/>
      <c r="JY796" s="21"/>
      <c r="JZ796" s="21"/>
      <c r="KA796" s="21"/>
      <c r="KB796" s="21"/>
      <c r="KC796" s="21"/>
      <c r="KD796" s="21"/>
      <c r="KE796" s="21"/>
      <c r="KF796" s="21"/>
      <c r="KG796" s="21"/>
      <c r="KH796" s="21"/>
      <c r="KI796" s="21"/>
      <c r="KJ796" s="21"/>
      <c r="KK796" s="21"/>
      <c r="KL796" s="21"/>
      <c r="KM796" s="21"/>
      <c r="KN796" s="21"/>
      <c r="KO796" s="21"/>
      <c r="KP796" s="21"/>
      <c r="KQ796" s="21"/>
      <c r="KR796" s="21"/>
      <c r="KS796" s="21"/>
      <c r="KT796" s="21"/>
      <c r="KU796" s="21"/>
      <c r="KV796" s="21"/>
      <c r="KW796" s="21"/>
      <c r="KX796" s="21"/>
      <c r="KY796" s="21"/>
      <c r="KZ796" s="21"/>
      <c r="LA796" s="21"/>
      <c r="LB796" s="21"/>
      <c r="LC796" s="21"/>
      <c r="LD796" s="21"/>
      <c r="LE796" s="21"/>
      <c r="LF796" s="21"/>
      <c r="LG796" s="21"/>
      <c r="LH796" s="21"/>
      <c r="LI796" s="21"/>
      <c r="LJ796" s="21"/>
      <c r="LK796" s="21"/>
      <c r="LL796" s="21"/>
      <c r="LM796" s="21"/>
      <c r="LN796" s="21"/>
      <c r="LO796" s="21"/>
      <c r="LP796" s="21"/>
      <c r="LQ796" s="21"/>
      <c r="LR796" s="21"/>
      <c r="LS796" s="21"/>
      <c r="LT796" s="21"/>
      <c r="LU796" s="21"/>
      <c r="LV796" s="21"/>
      <c r="LW796" s="21"/>
      <c r="LX796" s="21"/>
      <c r="LY796" s="21"/>
      <c r="LZ796" s="21"/>
      <c r="MA796" s="21"/>
      <c r="MB796" s="21"/>
      <c r="MC796" s="21"/>
      <c r="MD796" s="21"/>
      <c r="ME796" s="21"/>
      <c r="MF796" s="21"/>
      <c r="MG796" s="21"/>
      <c r="MH796" s="21"/>
      <c r="MI796" s="21"/>
      <c r="MJ796" s="21"/>
      <c r="MK796" s="21"/>
      <c r="ML796" s="21"/>
      <c r="MM796" s="21"/>
      <c r="MN796" s="21"/>
      <c r="MO796" s="21"/>
      <c r="MP796" s="21"/>
      <c r="MQ796" s="21"/>
      <c r="MR796" s="21"/>
      <c r="MS796" s="21"/>
      <c r="MT796" s="21"/>
      <c r="MU796" s="21"/>
      <c r="MV796" s="21"/>
      <c r="MW796" s="21"/>
      <c r="MX796" s="21"/>
      <c r="MY796" s="21"/>
      <c r="MZ796" s="21"/>
      <c r="NA796" s="21"/>
      <c r="NB796" s="21"/>
      <c r="NC796" s="21"/>
      <c r="ND796" s="21"/>
      <c r="NE796" s="21"/>
      <c r="NF796" s="21"/>
      <c r="NG796" s="21"/>
      <c r="NH796" s="21"/>
      <c r="NI796" s="21"/>
      <c r="NJ796" s="21"/>
      <c r="NK796" s="21"/>
      <c r="NL796" s="21"/>
      <c r="NM796" s="21"/>
      <c r="NN796" s="21"/>
      <c r="NO796" s="21"/>
      <c r="NP796" s="21"/>
      <c r="NQ796" s="21"/>
      <c r="NR796" s="21"/>
      <c r="NS796" s="21"/>
      <c r="NT796" s="21"/>
      <c r="NU796" s="21"/>
      <c r="NV796" s="21"/>
      <c r="NW796" s="21"/>
      <c r="NX796" s="21"/>
      <c r="NY796" s="21"/>
      <c r="NZ796" s="21"/>
      <c r="OA796" s="21"/>
      <c r="OB796" s="21"/>
      <c r="OC796" s="21"/>
      <c r="OD796" s="21"/>
      <c r="OE796" s="21"/>
      <c r="OF796" s="21"/>
      <c r="OG796" s="21"/>
      <c r="OH796" s="21"/>
      <c r="OI796" s="21"/>
      <c r="OJ796" s="21"/>
      <c r="OK796" s="21"/>
      <c r="OL796" s="21"/>
    </row>
    <row r="797" spans="1:402" s="13" customFormat="1" x14ac:dyDescent="0.35">
      <c r="A797" s="29"/>
      <c r="B797" s="16">
        <v>0.71599999999999997</v>
      </c>
      <c r="C797" s="16">
        <v>0.78200000000000003</v>
      </c>
      <c r="D797" s="16">
        <v>1.325</v>
      </c>
      <c r="E797" s="16">
        <f t="shared" si="26"/>
        <v>0.95479815355409881</v>
      </c>
      <c r="F797" s="16">
        <f t="shared" si="26"/>
        <v>0.99783431689977053</v>
      </c>
      <c r="G797" s="16">
        <f t="shared" si="26"/>
        <v>1.2988619621707225</v>
      </c>
      <c r="H797" s="16">
        <f t="shared" si="25"/>
        <v>4.303616334567173E-2</v>
      </c>
      <c r="I797" s="12">
        <f t="shared" si="25"/>
        <v>0.30102764527095194</v>
      </c>
      <c r="J797" s="4"/>
      <c r="K797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1"/>
      <c r="BC797" s="21"/>
      <c r="BD797" s="21"/>
      <c r="BE797" s="21"/>
      <c r="BF797" s="21"/>
      <c r="BG797" s="21"/>
      <c r="BH797" s="21"/>
      <c r="BI797" s="21"/>
      <c r="BJ797" s="21"/>
      <c r="BK797" s="21"/>
      <c r="BL797" s="21"/>
      <c r="BM797" s="21"/>
      <c r="BN797" s="21"/>
      <c r="BO797" s="21"/>
      <c r="BP797" s="21"/>
      <c r="BQ797" s="21"/>
      <c r="BR797" s="21"/>
      <c r="BS797" s="21"/>
      <c r="BT797" s="21"/>
      <c r="BU797" s="21"/>
      <c r="BV797" s="21"/>
      <c r="BW797" s="21"/>
      <c r="BX797" s="21"/>
      <c r="BY797" s="21"/>
      <c r="BZ797" s="21"/>
      <c r="CA797" s="21"/>
      <c r="CB797" s="21"/>
      <c r="CC797" s="21"/>
      <c r="CD797" s="21"/>
      <c r="CE797" s="21"/>
      <c r="CF797" s="21"/>
      <c r="CG797" s="21"/>
      <c r="CH797" s="21"/>
      <c r="CI797" s="21"/>
      <c r="CJ797" s="21"/>
      <c r="CK797" s="21"/>
      <c r="CL797" s="21"/>
      <c r="CM797" s="21"/>
      <c r="CN797" s="21"/>
      <c r="CO797" s="21"/>
      <c r="CP797" s="21"/>
      <c r="CQ797" s="21"/>
      <c r="CR797" s="21"/>
      <c r="CS797" s="21"/>
      <c r="CT797" s="21"/>
      <c r="CU797" s="21"/>
      <c r="CV797" s="21"/>
      <c r="CW797" s="21"/>
      <c r="CX797" s="21"/>
      <c r="CY797" s="21"/>
      <c r="CZ797" s="21"/>
      <c r="DA797" s="21"/>
      <c r="DB797" s="21"/>
      <c r="DC797" s="21"/>
      <c r="DD797" s="21"/>
      <c r="DE797" s="21"/>
      <c r="DF797" s="21"/>
      <c r="DG797" s="21"/>
      <c r="DH797" s="21"/>
      <c r="DI797" s="21"/>
      <c r="DJ797" s="21"/>
      <c r="DK797" s="21"/>
      <c r="DL797" s="21"/>
      <c r="DM797" s="21"/>
      <c r="DN797" s="21"/>
      <c r="DO797" s="21"/>
      <c r="DP797" s="21"/>
      <c r="DQ797" s="21"/>
      <c r="DR797" s="21"/>
      <c r="DS797" s="21"/>
      <c r="DT797" s="21"/>
      <c r="DU797" s="21"/>
      <c r="DV797" s="21"/>
      <c r="DW797" s="21"/>
      <c r="DX797" s="21"/>
      <c r="DY797" s="21"/>
      <c r="DZ797" s="21"/>
      <c r="EA797" s="21"/>
      <c r="EB797" s="21"/>
      <c r="EC797" s="21"/>
      <c r="ED797" s="21"/>
      <c r="EE797" s="21"/>
      <c r="EF797" s="21"/>
      <c r="EG797" s="21"/>
      <c r="EH797" s="21"/>
      <c r="EI797" s="21"/>
      <c r="EJ797" s="21"/>
      <c r="EK797" s="21"/>
      <c r="EL797" s="21"/>
      <c r="EM797" s="21"/>
      <c r="EN797" s="21"/>
      <c r="EO797" s="21"/>
      <c r="EP797" s="21"/>
      <c r="EQ797" s="21"/>
      <c r="ER797" s="21"/>
      <c r="ES797" s="21"/>
      <c r="ET797" s="21"/>
      <c r="EU797" s="21"/>
      <c r="EV797" s="21"/>
      <c r="EW797" s="21"/>
      <c r="EX797" s="21"/>
      <c r="EY797" s="21"/>
      <c r="EZ797" s="21"/>
      <c r="FA797" s="21"/>
      <c r="FB797" s="21"/>
      <c r="FC797" s="21"/>
      <c r="FD797" s="21"/>
      <c r="FE797" s="21"/>
      <c r="FF797" s="21"/>
      <c r="FG797" s="21"/>
      <c r="FH797" s="21"/>
      <c r="FI797" s="21"/>
      <c r="FJ797" s="21"/>
      <c r="FK797" s="21"/>
      <c r="FL797" s="21"/>
      <c r="FM797" s="21"/>
      <c r="FN797" s="21"/>
      <c r="FO797" s="21"/>
      <c r="FP797" s="21"/>
      <c r="FQ797" s="21"/>
      <c r="FR797" s="21"/>
      <c r="FS797" s="21"/>
      <c r="FT797" s="21"/>
      <c r="FU797" s="21"/>
      <c r="FV797" s="21"/>
      <c r="FW797" s="21"/>
      <c r="FX797" s="21"/>
      <c r="FY797" s="21"/>
      <c r="FZ797" s="21"/>
      <c r="GA797" s="21"/>
      <c r="GB797" s="21"/>
      <c r="GC797" s="21"/>
      <c r="GD797" s="21"/>
      <c r="GE797" s="21"/>
      <c r="GF797" s="21"/>
      <c r="GG797" s="21"/>
      <c r="GH797" s="21"/>
      <c r="GI797" s="21"/>
      <c r="GJ797" s="21"/>
      <c r="GK797" s="21"/>
      <c r="GL797" s="21"/>
      <c r="GM797" s="21"/>
      <c r="GN797" s="21"/>
      <c r="GO797" s="21"/>
      <c r="GP797" s="21"/>
      <c r="GQ797" s="21"/>
      <c r="GR797" s="21"/>
      <c r="GS797" s="21"/>
      <c r="GT797" s="21"/>
      <c r="GU797" s="21"/>
      <c r="GV797" s="21"/>
      <c r="GW797" s="21"/>
      <c r="GX797" s="21"/>
      <c r="GY797" s="21"/>
      <c r="GZ797" s="21"/>
      <c r="HA797" s="21"/>
      <c r="HB797" s="21"/>
      <c r="HC797" s="21"/>
      <c r="HD797" s="21"/>
      <c r="HE797" s="21"/>
      <c r="HF797" s="21"/>
      <c r="HG797" s="21"/>
      <c r="HH797" s="21"/>
      <c r="HI797" s="21"/>
      <c r="HJ797" s="21"/>
      <c r="HK797" s="21"/>
      <c r="HL797" s="21"/>
      <c r="HM797" s="21"/>
      <c r="HN797" s="21"/>
      <c r="HO797" s="21"/>
      <c r="HP797" s="21"/>
      <c r="HQ797" s="21"/>
      <c r="HR797" s="21"/>
      <c r="HS797" s="21"/>
      <c r="HT797" s="21"/>
      <c r="HU797" s="21"/>
      <c r="HV797" s="21"/>
      <c r="HW797" s="21"/>
      <c r="HX797" s="21"/>
      <c r="HY797" s="21"/>
      <c r="HZ797" s="21"/>
      <c r="IA797" s="21"/>
      <c r="IB797" s="21"/>
      <c r="IC797" s="21"/>
      <c r="ID797" s="21"/>
      <c r="IE797" s="21"/>
      <c r="IF797" s="21"/>
      <c r="IG797" s="21"/>
      <c r="IH797" s="21"/>
      <c r="II797" s="21"/>
      <c r="IJ797" s="21"/>
      <c r="IK797" s="21"/>
      <c r="IL797" s="21"/>
      <c r="IM797" s="21"/>
      <c r="IN797" s="21"/>
      <c r="IO797" s="21"/>
      <c r="IP797" s="21"/>
      <c r="IQ797" s="21"/>
      <c r="IR797" s="21"/>
      <c r="IS797" s="21"/>
      <c r="IT797" s="21"/>
      <c r="IU797" s="21"/>
      <c r="IV797" s="21"/>
      <c r="IW797" s="21"/>
      <c r="IX797" s="21"/>
      <c r="IY797" s="21"/>
      <c r="IZ797" s="21"/>
      <c r="JA797" s="21"/>
      <c r="JB797" s="21"/>
      <c r="JC797" s="21"/>
      <c r="JD797" s="21"/>
      <c r="JE797" s="21"/>
      <c r="JF797" s="21"/>
      <c r="JG797" s="21"/>
      <c r="JH797" s="21"/>
      <c r="JI797" s="21"/>
      <c r="JJ797" s="21"/>
      <c r="JK797" s="21"/>
      <c r="JL797" s="21"/>
      <c r="JM797" s="21"/>
      <c r="JN797" s="21"/>
      <c r="JO797" s="21"/>
      <c r="JP797" s="21"/>
      <c r="JQ797" s="21"/>
      <c r="JR797" s="21"/>
      <c r="JS797" s="21"/>
      <c r="JT797" s="21"/>
      <c r="JU797" s="21"/>
      <c r="JV797" s="21"/>
      <c r="JW797" s="21"/>
      <c r="JX797" s="21"/>
      <c r="JY797" s="21"/>
      <c r="JZ797" s="21"/>
      <c r="KA797" s="21"/>
      <c r="KB797" s="21"/>
      <c r="KC797" s="21"/>
      <c r="KD797" s="21"/>
      <c r="KE797" s="21"/>
      <c r="KF797" s="21"/>
      <c r="KG797" s="21"/>
      <c r="KH797" s="21"/>
      <c r="KI797" s="21"/>
      <c r="KJ797" s="21"/>
      <c r="KK797" s="21"/>
      <c r="KL797" s="21"/>
      <c r="KM797" s="21"/>
      <c r="KN797" s="21"/>
      <c r="KO797" s="21"/>
      <c r="KP797" s="21"/>
      <c r="KQ797" s="21"/>
      <c r="KR797" s="21"/>
      <c r="KS797" s="21"/>
      <c r="KT797" s="21"/>
      <c r="KU797" s="21"/>
      <c r="KV797" s="21"/>
      <c r="KW797" s="21"/>
      <c r="KX797" s="21"/>
      <c r="KY797" s="21"/>
      <c r="KZ797" s="21"/>
      <c r="LA797" s="21"/>
      <c r="LB797" s="21"/>
      <c r="LC797" s="21"/>
      <c r="LD797" s="21"/>
      <c r="LE797" s="21"/>
      <c r="LF797" s="21"/>
      <c r="LG797" s="21"/>
      <c r="LH797" s="21"/>
      <c r="LI797" s="21"/>
      <c r="LJ797" s="21"/>
      <c r="LK797" s="21"/>
      <c r="LL797" s="21"/>
      <c r="LM797" s="21"/>
      <c r="LN797" s="21"/>
      <c r="LO797" s="21"/>
      <c r="LP797" s="21"/>
      <c r="LQ797" s="21"/>
      <c r="LR797" s="21"/>
      <c r="LS797" s="21"/>
      <c r="LT797" s="21"/>
      <c r="LU797" s="21"/>
      <c r="LV797" s="21"/>
      <c r="LW797" s="21"/>
      <c r="LX797" s="21"/>
      <c r="LY797" s="21"/>
      <c r="LZ797" s="21"/>
      <c r="MA797" s="21"/>
      <c r="MB797" s="21"/>
      <c r="MC797" s="21"/>
      <c r="MD797" s="21"/>
      <c r="ME797" s="21"/>
      <c r="MF797" s="21"/>
      <c r="MG797" s="21"/>
      <c r="MH797" s="21"/>
      <c r="MI797" s="21"/>
      <c r="MJ797" s="21"/>
      <c r="MK797" s="21"/>
      <c r="ML797" s="21"/>
      <c r="MM797" s="21"/>
      <c r="MN797" s="21"/>
      <c r="MO797" s="21"/>
      <c r="MP797" s="21"/>
      <c r="MQ797" s="21"/>
      <c r="MR797" s="21"/>
      <c r="MS797" s="21"/>
      <c r="MT797" s="21"/>
      <c r="MU797" s="21"/>
      <c r="MV797" s="21"/>
      <c r="MW797" s="21"/>
      <c r="MX797" s="21"/>
      <c r="MY797" s="21"/>
      <c r="MZ797" s="21"/>
      <c r="NA797" s="21"/>
      <c r="NB797" s="21"/>
      <c r="NC797" s="21"/>
      <c r="ND797" s="21"/>
      <c r="NE797" s="21"/>
      <c r="NF797" s="21"/>
      <c r="NG797" s="21"/>
      <c r="NH797" s="21"/>
      <c r="NI797" s="21"/>
      <c r="NJ797" s="21"/>
      <c r="NK797" s="21"/>
      <c r="NL797" s="21"/>
      <c r="NM797" s="21"/>
      <c r="NN797" s="21"/>
      <c r="NO797" s="21"/>
      <c r="NP797" s="21"/>
      <c r="NQ797" s="21"/>
      <c r="NR797" s="21"/>
      <c r="NS797" s="21"/>
      <c r="NT797" s="21"/>
      <c r="NU797" s="21"/>
      <c r="NV797" s="21"/>
      <c r="NW797" s="21"/>
      <c r="NX797" s="21"/>
      <c r="NY797" s="21"/>
      <c r="NZ797" s="21"/>
      <c r="OA797" s="21"/>
      <c r="OB797" s="21"/>
      <c r="OC797" s="21"/>
      <c r="OD797" s="21"/>
      <c r="OE797" s="21"/>
      <c r="OF797" s="21"/>
      <c r="OG797" s="21"/>
      <c r="OH797" s="21"/>
      <c r="OI797" s="21"/>
      <c r="OJ797" s="21"/>
      <c r="OK797" s="21"/>
      <c r="OL797" s="21"/>
    </row>
    <row r="798" spans="1:402" s="13" customFormat="1" x14ac:dyDescent="0.35">
      <c r="A798" s="29"/>
      <c r="B798" s="16">
        <v>0.56599999999999995</v>
      </c>
      <c r="C798" s="16">
        <v>0.622</v>
      </c>
      <c r="D798" s="16">
        <v>1.2070000000000001</v>
      </c>
      <c r="E798" s="16">
        <f t="shared" si="26"/>
        <v>0.84891317713889602</v>
      </c>
      <c r="F798" s="16">
        <f t="shared" si="26"/>
        <v>0.88991853381375252</v>
      </c>
      <c r="G798" s="16">
        <f t="shared" si="26"/>
        <v>1.2396774300176803</v>
      </c>
      <c r="H798" s="16">
        <f t="shared" si="25"/>
        <v>4.1005356674856497E-2</v>
      </c>
      <c r="I798" s="12">
        <f t="shared" si="25"/>
        <v>0.34975889620392775</v>
      </c>
      <c r="J798" s="4"/>
      <c r="K798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1"/>
      <c r="AZ798" s="21"/>
      <c r="BA798" s="21"/>
      <c r="BB798" s="21"/>
      <c r="BC798" s="21"/>
      <c r="BD798" s="21"/>
      <c r="BE798" s="21"/>
      <c r="BF798" s="21"/>
      <c r="BG798" s="21"/>
      <c r="BH798" s="21"/>
      <c r="BI798" s="21"/>
      <c r="BJ798" s="21"/>
      <c r="BK798" s="21"/>
      <c r="BL798" s="21"/>
      <c r="BM798" s="21"/>
      <c r="BN798" s="21"/>
      <c r="BO798" s="21"/>
      <c r="BP798" s="21"/>
      <c r="BQ798" s="21"/>
      <c r="BR798" s="21"/>
      <c r="BS798" s="21"/>
      <c r="BT798" s="21"/>
      <c r="BU798" s="21"/>
      <c r="BV798" s="21"/>
      <c r="BW798" s="21"/>
      <c r="BX798" s="21"/>
      <c r="BY798" s="21"/>
      <c r="BZ798" s="21"/>
      <c r="CA798" s="21"/>
      <c r="CB798" s="21"/>
      <c r="CC798" s="21"/>
      <c r="CD798" s="21"/>
      <c r="CE798" s="21"/>
      <c r="CF798" s="21"/>
      <c r="CG798" s="21"/>
      <c r="CH798" s="21"/>
      <c r="CI798" s="21"/>
      <c r="CJ798" s="21"/>
      <c r="CK798" s="21"/>
      <c r="CL798" s="21"/>
      <c r="CM798" s="21"/>
      <c r="CN798" s="21"/>
      <c r="CO798" s="21"/>
      <c r="CP798" s="21"/>
      <c r="CQ798" s="21"/>
      <c r="CR798" s="21"/>
      <c r="CS798" s="21"/>
      <c r="CT798" s="21"/>
      <c r="CU798" s="21"/>
      <c r="CV798" s="21"/>
      <c r="CW798" s="21"/>
      <c r="CX798" s="21"/>
      <c r="CY798" s="21"/>
      <c r="CZ798" s="21"/>
      <c r="DA798" s="21"/>
      <c r="DB798" s="21"/>
      <c r="DC798" s="21"/>
      <c r="DD798" s="21"/>
      <c r="DE798" s="21"/>
      <c r="DF798" s="21"/>
      <c r="DG798" s="21"/>
      <c r="DH798" s="21"/>
      <c r="DI798" s="21"/>
      <c r="DJ798" s="21"/>
      <c r="DK798" s="21"/>
      <c r="DL798" s="21"/>
      <c r="DM798" s="21"/>
      <c r="DN798" s="21"/>
      <c r="DO798" s="21"/>
      <c r="DP798" s="21"/>
      <c r="DQ798" s="21"/>
      <c r="DR798" s="21"/>
      <c r="DS798" s="21"/>
      <c r="DT798" s="21"/>
      <c r="DU798" s="21"/>
      <c r="DV798" s="21"/>
      <c r="DW798" s="21"/>
      <c r="DX798" s="21"/>
      <c r="DY798" s="21"/>
      <c r="DZ798" s="21"/>
      <c r="EA798" s="21"/>
      <c r="EB798" s="21"/>
      <c r="EC798" s="21"/>
      <c r="ED798" s="21"/>
      <c r="EE798" s="21"/>
      <c r="EF798" s="21"/>
      <c r="EG798" s="21"/>
      <c r="EH798" s="21"/>
      <c r="EI798" s="21"/>
      <c r="EJ798" s="21"/>
      <c r="EK798" s="21"/>
      <c r="EL798" s="21"/>
      <c r="EM798" s="21"/>
      <c r="EN798" s="21"/>
      <c r="EO798" s="21"/>
      <c r="EP798" s="21"/>
      <c r="EQ798" s="21"/>
      <c r="ER798" s="21"/>
      <c r="ES798" s="21"/>
      <c r="ET798" s="21"/>
      <c r="EU798" s="21"/>
      <c r="EV798" s="21"/>
      <c r="EW798" s="21"/>
      <c r="EX798" s="21"/>
      <c r="EY798" s="21"/>
      <c r="EZ798" s="21"/>
      <c r="FA798" s="21"/>
      <c r="FB798" s="21"/>
      <c r="FC798" s="21"/>
      <c r="FD798" s="21"/>
      <c r="FE798" s="21"/>
      <c r="FF798" s="21"/>
      <c r="FG798" s="21"/>
      <c r="FH798" s="21"/>
      <c r="FI798" s="21"/>
      <c r="FJ798" s="21"/>
      <c r="FK798" s="21"/>
      <c r="FL798" s="21"/>
      <c r="FM798" s="21"/>
      <c r="FN798" s="21"/>
      <c r="FO798" s="21"/>
      <c r="FP798" s="21"/>
      <c r="FQ798" s="21"/>
      <c r="FR798" s="21"/>
      <c r="FS798" s="21"/>
      <c r="FT798" s="21"/>
      <c r="FU798" s="21"/>
      <c r="FV798" s="21"/>
      <c r="FW798" s="21"/>
      <c r="FX798" s="21"/>
      <c r="FY798" s="21"/>
      <c r="FZ798" s="21"/>
      <c r="GA798" s="21"/>
      <c r="GB798" s="21"/>
      <c r="GC798" s="21"/>
      <c r="GD798" s="21"/>
      <c r="GE798" s="21"/>
      <c r="GF798" s="21"/>
      <c r="GG798" s="21"/>
      <c r="GH798" s="21"/>
      <c r="GI798" s="21"/>
      <c r="GJ798" s="21"/>
      <c r="GK798" s="21"/>
      <c r="GL798" s="21"/>
      <c r="GM798" s="21"/>
      <c r="GN798" s="21"/>
      <c r="GO798" s="21"/>
      <c r="GP798" s="21"/>
      <c r="GQ798" s="21"/>
      <c r="GR798" s="21"/>
      <c r="GS798" s="21"/>
      <c r="GT798" s="21"/>
      <c r="GU798" s="21"/>
      <c r="GV798" s="21"/>
      <c r="GW798" s="21"/>
      <c r="GX798" s="21"/>
      <c r="GY798" s="21"/>
      <c r="GZ798" s="21"/>
      <c r="HA798" s="21"/>
      <c r="HB798" s="21"/>
      <c r="HC798" s="21"/>
      <c r="HD798" s="21"/>
      <c r="HE798" s="21"/>
      <c r="HF798" s="21"/>
      <c r="HG798" s="21"/>
      <c r="HH798" s="21"/>
      <c r="HI798" s="21"/>
      <c r="HJ798" s="21"/>
      <c r="HK798" s="21"/>
      <c r="HL798" s="21"/>
      <c r="HM798" s="21"/>
      <c r="HN798" s="21"/>
      <c r="HO798" s="21"/>
      <c r="HP798" s="21"/>
      <c r="HQ798" s="21"/>
      <c r="HR798" s="21"/>
      <c r="HS798" s="21"/>
      <c r="HT798" s="21"/>
      <c r="HU798" s="21"/>
      <c r="HV798" s="21"/>
      <c r="HW798" s="21"/>
      <c r="HX798" s="21"/>
      <c r="HY798" s="21"/>
      <c r="HZ798" s="21"/>
      <c r="IA798" s="21"/>
      <c r="IB798" s="21"/>
      <c r="IC798" s="21"/>
      <c r="ID798" s="21"/>
      <c r="IE798" s="21"/>
      <c r="IF798" s="21"/>
      <c r="IG798" s="21"/>
      <c r="IH798" s="21"/>
      <c r="II798" s="21"/>
      <c r="IJ798" s="21"/>
      <c r="IK798" s="21"/>
      <c r="IL798" s="21"/>
      <c r="IM798" s="21"/>
      <c r="IN798" s="21"/>
      <c r="IO798" s="21"/>
      <c r="IP798" s="21"/>
      <c r="IQ798" s="21"/>
      <c r="IR798" s="21"/>
      <c r="IS798" s="21"/>
      <c r="IT798" s="21"/>
      <c r="IU798" s="21"/>
      <c r="IV798" s="21"/>
      <c r="IW798" s="21"/>
      <c r="IX798" s="21"/>
      <c r="IY798" s="21"/>
      <c r="IZ798" s="21"/>
      <c r="JA798" s="21"/>
      <c r="JB798" s="21"/>
      <c r="JC798" s="21"/>
      <c r="JD798" s="21"/>
      <c r="JE798" s="21"/>
      <c r="JF798" s="21"/>
      <c r="JG798" s="21"/>
      <c r="JH798" s="21"/>
      <c r="JI798" s="21"/>
      <c r="JJ798" s="21"/>
      <c r="JK798" s="21"/>
      <c r="JL798" s="21"/>
      <c r="JM798" s="21"/>
      <c r="JN798" s="21"/>
      <c r="JO798" s="21"/>
      <c r="JP798" s="21"/>
      <c r="JQ798" s="21"/>
      <c r="JR798" s="21"/>
      <c r="JS798" s="21"/>
      <c r="JT798" s="21"/>
      <c r="JU798" s="21"/>
      <c r="JV798" s="21"/>
      <c r="JW798" s="21"/>
      <c r="JX798" s="21"/>
      <c r="JY798" s="21"/>
      <c r="JZ798" s="21"/>
      <c r="KA798" s="21"/>
      <c r="KB798" s="21"/>
      <c r="KC798" s="21"/>
      <c r="KD798" s="21"/>
      <c r="KE798" s="21"/>
      <c r="KF798" s="21"/>
      <c r="KG798" s="21"/>
      <c r="KH798" s="21"/>
      <c r="KI798" s="21"/>
      <c r="KJ798" s="21"/>
      <c r="KK798" s="21"/>
      <c r="KL798" s="21"/>
      <c r="KM798" s="21"/>
      <c r="KN798" s="21"/>
      <c r="KO798" s="21"/>
      <c r="KP798" s="21"/>
      <c r="KQ798" s="21"/>
      <c r="KR798" s="21"/>
      <c r="KS798" s="21"/>
      <c r="KT798" s="21"/>
      <c r="KU798" s="21"/>
      <c r="KV798" s="21"/>
      <c r="KW798" s="21"/>
      <c r="KX798" s="21"/>
      <c r="KY798" s="21"/>
      <c r="KZ798" s="21"/>
      <c r="LA798" s="21"/>
      <c r="LB798" s="21"/>
      <c r="LC798" s="21"/>
      <c r="LD798" s="21"/>
      <c r="LE798" s="21"/>
      <c r="LF798" s="21"/>
      <c r="LG798" s="21"/>
      <c r="LH798" s="21"/>
      <c r="LI798" s="21"/>
      <c r="LJ798" s="21"/>
      <c r="LK798" s="21"/>
      <c r="LL798" s="21"/>
      <c r="LM798" s="21"/>
      <c r="LN798" s="21"/>
      <c r="LO798" s="21"/>
      <c r="LP798" s="21"/>
      <c r="LQ798" s="21"/>
      <c r="LR798" s="21"/>
      <c r="LS798" s="21"/>
      <c r="LT798" s="21"/>
      <c r="LU798" s="21"/>
      <c r="LV798" s="21"/>
      <c r="LW798" s="21"/>
      <c r="LX798" s="21"/>
      <c r="LY798" s="21"/>
      <c r="LZ798" s="21"/>
      <c r="MA798" s="21"/>
      <c r="MB798" s="21"/>
      <c r="MC798" s="21"/>
      <c r="MD798" s="21"/>
      <c r="ME798" s="21"/>
      <c r="MF798" s="21"/>
      <c r="MG798" s="21"/>
      <c r="MH798" s="21"/>
      <c r="MI798" s="21"/>
      <c r="MJ798" s="21"/>
      <c r="MK798" s="21"/>
      <c r="ML798" s="21"/>
      <c r="MM798" s="21"/>
      <c r="MN798" s="21"/>
      <c r="MO798" s="21"/>
      <c r="MP798" s="21"/>
      <c r="MQ798" s="21"/>
      <c r="MR798" s="21"/>
      <c r="MS798" s="21"/>
      <c r="MT798" s="21"/>
      <c r="MU798" s="21"/>
      <c r="MV798" s="21"/>
      <c r="MW798" s="21"/>
      <c r="MX798" s="21"/>
      <c r="MY798" s="21"/>
      <c r="MZ798" s="21"/>
      <c r="NA798" s="21"/>
      <c r="NB798" s="21"/>
      <c r="NC798" s="21"/>
      <c r="ND798" s="21"/>
      <c r="NE798" s="21"/>
      <c r="NF798" s="21"/>
      <c r="NG798" s="21"/>
      <c r="NH798" s="21"/>
      <c r="NI798" s="21"/>
      <c r="NJ798" s="21"/>
      <c r="NK798" s="21"/>
      <c r="NL798" s="21"/>
      <c r="NM798" s="21"/>
      <c r="NN798" s="21"/>
      <c r="NO798" s="21"/>
      <c r="NP798" s="21"/>
      <c r="NQ798" s="21"/>
      <c r="NR798" s="21"/>
      <c r="NS798" s="21"/>
      <c r="NT798" s="21"/>
      <c r="NU798" s="21"/>
      <c r="NV798" s="21"/>
      <c r="NW798" s="21"/>
      <c r="NX798" s="21"/>
      <c r="NY798" s="21"/>
      <c r="NZ798" s="21"/>
      <c r="OA798" s="21"/>
      <c r="OB798" s="21"/>
      <c r="OC798" s="21"/>
      <c r="OD798" s="21"/>
      <c r="OE798" s="21"/>
      <c r="OF798" s="21"/>
      <c r="OG798" s="21"/>
      <c r="OH798" s="21"/>
      <c r="OI798" s="21"/>
      <c r="OJ798" s="21"/>
      <c r="OK798" s="21"/>
      <c r="OL798" s="21"/>
    </row>
    <row r="799" spans="1:402" x14ac:dyDescent="0.35">
      <c r="A799" s="30"/>
      <c r="B799" s="15">
        <v>1.2689999999999999</v>
      </c>
      <c r="C799" s="15">
        <v>1.5069999999999999</v>
      </c>
      <c r="D799" s="15">
        <v>2.3130000000000002</v>
      </c>
      <c r="E799" s="15">
        <f t="shared" si="26"/>
        <v>1.2711180048558886</v>
      </c>
      <c r="F799" s="15">
        <f t="shared" si="26"/>
        <v>1.3851974566522145</v>
      </c>
      <c r="G799" s="15">
        <f t="shared" si="26"/>
        <v>1.7161011237605543</v>
      </c>
      <c r="H799" s="15">
        <f t="shared" si="25"/>
        <v>0.11407945179632595</v>
      </c>
      <c r="I799" s="20">
        <f t="shared" si="25"/>
        <v>0.33090366710833985</v>
      </c>
    </row>
    <row r="800" spans="1:402" x14ac:dyDescent="0.35">
      <c r="A800" s="26">
        <v>9.1</v>
      </c>
      <c r="B800" s="16">
        <v>0.68799999999999994</v>
      </c>
      <c r="C800" s="16">
        <v>0.78400000000000003</v>
      </c>
      <c r="D800" s="16">
        <v>1.028</v>
      </c>
      <c r="E800" s="16">
        <f t="shared" si="26"/>
        <v>0.93594273691168428</v>
      </c>
      <c r="F800" s="16">
        <f t="shared" si="26"/>
        <v>0.99910950504551899</v>
      </c>
      <c r="G800" s="16">
        <f t="shared" si="26"/>
        <v>1.1440674158403696</v>
      </c>
      <c r="H800" s="16">
        <f t="shared" si="25"/>
        <v>6.3166768133834705E-2</v>
      </c>
      <c r="I800" s="12">
        <f t="shared" si="25"/>
        <v>0.14495791079485065</v>
      </c>
      <c r="J800" s="4" t="s">
        <v>25</v>
      </c>
    </row>
    <row r="801" spans="1:402" x14ac:dyDescent="0.35">
      <c r="B801" s="16">
        <v>0.13700000000000001</v>
      </c>
      <c r="C801" s="16">
        <v>0.161</v>
      </c>
      <c r="D801" s="16">
        <v>0.27800000000000002</v>
      </c>
      <c r="E801" s="16">
        <f t="shared" si="26"/>
        <v>0.41765274766090771</v>
      </c>
      <c r="F801" s="16">
        <f t="shared" si="26"/>
        <v>0.45275994379179313</v>
      </c>
      <c r="G801" s="16">
        <f t="shared" si="26"/>
        <v>0.59494587437543589</v>
      </c>
      <c r="H801" s="16">
        <f t="shared" si="25"/>
        <v>3.5107196130885421E-2</v>
      </c>
      <c r="I801" s="12">
        <f t="shared" si="25"/>
        <v>0.14218593058364276</v>
      </c>
    </row>
    <row r="802" spans="1:402" x14ac:dyDescent="0.35">
      <c r="B802" s="16">
        <v>7.6999999999999999E-2</v>
      </c>
      <c r="C802" s="16">
        <v>0.114</v>
      </c>
      <c r="D802" s="16">
        <v>0.189</v>
      </c>
      <c r="E802" s="16">
        <f t="shared" si="26"/>
        <v>0.31311251163854992</v>
      </c>
      <c r="F802" s="16">
        <f t="shared" si="26"/>
        <v>0.38098465598997422</v>
      </c>
      <c r="G802" s="16">
        <f t="shared" si="26"/>
        <v>0.49055302868795936</v>
      </c>
      <c r="H802" s="16">
        <f t="shared" si="25"/>
        <v>6.7872144351424302E-2</v>
      </c>
      <c r="I802" s="12">
        <f t="shared" si="25"/>
        <v>0.10956837269798514</v>
      </c>
    </row>
    <row r="803" spans="1:402" x14ac:dyDescent="0.35">
      <c r="B803" s="16">
        <v>0.10199999999999999</v>
      </c>
      <c r="C803" s="16">
        <v>0.109</v>
      </c>
      <c r="D803" s="16">
        <v>0.20100000000000001</v>
      </c>
      <c r="E803" s="16">
        <f t="shared" si="26"/>
        <v>0.36037540643470389</v>
      </c>
      <c r="F803" s="16">
        <f t="shared" si="26"/>
        <v>0.37253605245146892</v>
      </c>
      <c r="G803" s="16">
        <f t="shared" si="26"/>
        <v>0.50588649763731675</v>
      </c>
      <c r="H803" s="16">
        <f t="shared" si="25"/>
        <v>1.2160646016765031E-2</v>
      </c>
      <c r="I803" s="12">
        <f t="shared" si="25"/>
        <v>0.13335044518584782</v>
      </c>
    </row>
    <row r="804" spans="1:402" x14ac:dyDescent="0.35">
      <c r="B804" s="16">
        <v>0.57099999999999995</v>
      </c>
      <c r="C804" s="16">
        <v>0.66600000000000004</v>
      </c>
      <c r="D804" s="16">
        <v>1.0269999999999999</v>
      </c>
      <c r="E804" s="16">
        <f t="shared" si="26"/>
        <v>0.8526545490664611</v>
      </c>
      <c r="F804" s="16">
        <f t="shared" si="26"/>
        <v>0.92085695783523436</v>
      </c>
      <c r="G804" s="16">
        <f t="shared" si="26"/>
        <v>1.1435108274270629</v>
      </c>
      <c r="H804" s="16">
        <f t="shared" si="25"/>
        <v>6.8202408768773259E-2</v>
      </c>
      <c r="I804" s="12">
        <f t="shared" si="25"/>
        <v>0.22265386959182853</v>
      </c>
    </row>
    <row r="805" spans="1:402" x14ac:dyDescent="0.35">
      <c r="B805" s="16">
        <v>0.26200000000000001</v>
      </c>
      <c r="C805" s="16">
        <v>0.30599999999999999</v>
      </c>
      <c r="D805" s="16">
        <v>0.60699999999999998</v>
      </c>
      <c r="E805" s="16">
        <f t="shared" si="26"/>
        <v>0.57757143343537232</v>
      </c>
      <c r="F805" s="16">
        <f t="shared" si="26"/>
        <v>0.62418851374319129</v>
      </c>
      <c r="G805" s="16">
        <f t="shared" si="26"/>
        <v>0.87912251913723205</v>
      </c>
      <c r="H805" s="16">
        <f t="shared" si="25"/>
        <v>4.661708030781897E-2</v>
      </c>
      <c r="I805" s="12">
        <f t="shared" si="25"/>
        <v>0.25493400539404076</v>
      </c>
    </row>
    <row r="806" spans="1:402" x14ac:dyDescent="0.35">
      <c r="B806" s="16">
        <v>6.5000000000000002E-2</v>
      </c>
      <c r="C806" s="16">
        <v>8.5999999999999993E-2</v>
      </c>
      <c r="D806" s="16">
        <v>0.18</v>
      </c>
      <c r="E806" s="16">
        <f t="shared" si="26"/>
        <v>0.28768136958757018</v>
      </c>
      <c r="F806" s="16">
        <f t="shared" si="26"/>
        <v>0.33090572803627438</v>
      </c>
      <c r="G806" s="16">
        <f t="shared" si="26"/>
        <v>0.47873073648170344</v>
      </c>
      <c r="H806" s="16">
        <f t="shared" si="25"/>
        <v>4.3224358448704203E-2</v>
      </c>
      <c r="I806" s="12">
        <f t="shared" si="25"/>
        <v>0.14782500844542906</v>
      </c>
    </row>
    <row r="807" spans="1:402" x14ac:dyDescent="0.35">
      <c r="B807" s="16">
        <v>0.108</v>
      </c>
      <c r="C807" s="16">
        <v>0.11899999999999999</v>
      </c>
      <c r="D807" s="16">
        <v>0.26600000000000001</v>
      </c>
      <c r="E807" s="16">
        <f t="shared" si="26"/>
        <v>0.37082323394224981</v>
      </c>
      <c r="F807" s="16">
        <f t="shared" si="26"/>
        <v>0.38924992719777657</v>
      </c>
      <c r="G807" s="16">
        <f t="shared" si="26"/>
        <v>0.58196367489692258</v>
      </c>
      <c r="H807" s="16">
        <f t="shared" si="25"/>
        <v>1.842669325552676E-2</v>
      </c>
      <c r="I807" s="12">
        <f t="shared" si="25"/>
        <v>0.19271374769914601</v>
      </c>
    </row>
    <row r="808" spans="1:402" x14ac:dyDescent="0.35">
      <c r="B808" s="16">
        <v>6.3E-2</v>
      </c>
      <c r="C808" s="16">
        <v>6.8000000000000005E-2</v>
      </c>
      <c r="D808" s="16">
        <v>0.16700000000000001</v>
      </c>
      <c r="E808" s="16">
        <f t="shared" si="26"/>
        <v>0.28322092316477954</v>
      </c>
      <c r="F808" s="16">
        <f t="shared" si="26"/>
        <v>0.29424528720437537</v>
      </c>
      <c r="G808" s="16">
        <f t="shared" si="26"/>
        <v>0.46111929472833618</v>
      </c>
      <c r="H808" s="16">
        <f t="shared" si="25"/>
        <v>1.1024364039595835E-2</v>
      </c>
      <c r="I808" s="12">
        <f t="shared" si="25"/>
        <v>0.16687400752396081</v>
      </c>
    </row>
    <row r="809" spans="1:402" x14ac:dyDescent="0.35">
      <c r="B809" s="16">
        <v>7.5999999999999998E-2</v>
      </c>
      <c r="C809" s="16">
        <v>0.111</v>
      </c>
      <c r="D809" s="16">
        <v>0.23300000000000001</v>
      </c>
      <c r="E809" s="16">
        <f t="shared" si="26"/>
        <v>0.31107266900173985</v>
      </c>
      <c r="F809" s="16">
        <f t="shared" si="26"/>
        <v>0.37593827879798802</v>
      </c>
      <c r="G809" s="16">
        <f t="shared" si="26"/>
        <v>0.54466945381880316</v>
      </c>
      <c r="H809" s="16">
        <f t="shared" si="25"/>
        <v>6.4865609796248169E-2</v>
      </c>
      <c r="I809" s="12">
        <f t="shared" si="25"/>
        <v>0.16873117502081514</v>
      </c>
    </row>
    <row r="810" spans="1:402" x14ac:dyDescent="0.35">
      <c r="B810" s="16">
        <v>5.0999999999999997E-2</v>
      </c>
      <c r="C810" s="16">
        <v>7.4999999999999997E-2</v>
      </c>
      <c r="D810" s="16">
        <v>0.193</v>
      </c>
      <c r="E810" s="16">
        <f t="shared" si="26"/>
        <v>0.25482389366283731</v>
      </c>
      <c r="F810" s="16">
        <f t="shared" si="26"/>
        <v>0.30901936161854149</v>
      </c>
      <c r="G810" s="16">
        <f t="shared" si="26"/>
        <v>0.49571688707756389</v>
      </c>
      <c r="H810" s="16">
        <f t="shared" si="25"/>
        <v>5.419546795570418E-2</v>
      </c>
      <c r="I810" s="12">
        <f t="shared" si="25"/>
        <v>0.18669752545902241</v>
      </c>
    </row>
    <row r="811" spans="1:402" x14ac:dyDescent="0.35">
      <c r="B811" s="16">
        <v>0.10100000000000001</v>
      </c>
      <c r="C811" s="16">
        <v>0.128</v>
      </c>
      <c r="D811" s="16">
        <v>0.23899999999999999</v>
      </c>
      <c r="E811" s="16">
        <f t="shared" si="26"/>
        <v>0.35860450919954001</v>
      </c>
      <c r="F811" s="16">
        <f t="shared" si="26"/>
        <v>0.40370120352321232</v>
      </c>
      <c r="G811" s="16">
        <f t="shared" si="26"/>
        <v>0.55163778985098899</v>
      </c>
      <c r="H811" s="16">
        <f t="shared" si="25"/>
        <v>4.5096694323672304E-2</v>
      </c>
      <c r="I811" s="12">
        <f t="shared" si="25"/>
        <v>0.14793658632777668</v>
      </c>
    </row>
    <row r="812" spans="1:402" x14ac:dyDescent="0.35">
      <c r="B812" s="16">
        <v>0.376</v>
      </c>
      <c r="C812" s="16">
        <v>0.39500000000000002</v>
      </c>
      <c r="D812" s="16">
        <v>0.58599999999999997</v>
      </c>
      <c r="E812" s="16">
        <f t="shared" si="26"/>
        <v>0.69190900328033722</v>
      </c>
      <c r="F812" s="16">
        <f t="shared" si="26"/>
        <v>0.70917530989900945</v>
      </c>
      <c r="G812" s="16">
        <f t="shared" si="26"/>
        <v>0.8637814383365483</v>
      </c>
      <c r="H812" s="16">
        <f t="shared" si="25"/>
        <v>1.7266306618672234E-2</v>
      </c>
      <c r="I812" s="12">
        <f t="shared" si="25"/>
        <v>0.15460612843753885</v>
      </c>
    </row>
    <row r="813" spans="1:402" x14ac:dyDescent="0.35">
      <c r="B813" s="16">
        <v>0.17</v>
      </c>
      <c r="C813" s="16">
        <v>0.183</v>
      </c>
      <c r="D813" s="16">
        <v>0.30199999999999999</v>
      </c>
      <c r="E813" s="16">
        <f t="shared" si="26"/>
        <v>0.46524264916811253</v>
      </c>
      <c r="F813" s="16">
        <f t="shared" si="26"/>
        <v>0.48270367378601897</v>
      </c>
      <c r="G813" s="16">
        <f t="shared" si="26"/>
        <v>0.62009543016377233</v>
      </c>
      <c r="H813" s="16">
        <f t="shared" si="25"/>
        <v>1.746102461790644E-2</v>
      </c>
      <c r="I813" s="12">
        <f t="shared" si="25"/>
        <v>0.13739175637775336</v>
      </c>
    </row>
    <row r="814" spans="1:402" x14ac:dyDescent="0.35">
      <c r="B814" s="16">
        <v>8.5999999999999993E-2</v>
      </c>
      <c r="C814" s="16">
        <v>0.111</v>
      </c>
      <c r="D814" s="16">
        <v>0.222</v>
      </c>
      <c r="E814" s="16">
        <f t="shared" si="26"/>
        <v>0.33090572803627438</v>
      </c>
      <c r="F814" s="16">
        <f t="shared" si="26"/>
        <v>0.37593827879798802</v>
      </c>
      <c r="G814" s="16">
        <f t="shared" si="26"/>
        <v>0.53165701249131236</v>
      </c>
      <c r="H814" s="16">
        <f t="shared" si="25"/>
        <v>4.5032550761713641E-2</v>
      </c>
      <c r="I814" s="12">
        <f t="shared" si="25"/>
        <v>0.15571873369332434</v>
      </c>
    </row>
    <row r="815" spans="1:402" s="13" customFormat="1" x14ac:dyDescent="0.35">
      <c r="A815" s="29"/>
      <c r="B815" s="16">
        <v>6.4000000000000001E-2</v>
      </c>
      <c r="C815" s="16">
        <v>0.10199999999999999</v>
      </c>
      <c r="D815" s="16">
        <v>0.17299999999999999</v>
      </c>
      <c r="E815" s="16">
        <f t="shared" si="26"/>
        <v>0.28545985858443401</v>
      </c>
      <c r="F815" s="16">
        <f t="shared" si="26"/>
        <v>0.36037540643470389</v>
      </c>
      <c r="G815" s="16">
        <f t="shared" si="26"/>
        <v>0.46932977876879778</v>
      </c>
      <c r="H815" s="16">
        <f t="shared" si="25"/>
        <v>7.4915547850269881E-2</v>
      </c>
      <c r="I815" s="12">
        <f t="shared" si="25"/>
        <v>0.10895437233409389</v>
      </c>
      <c r="J815" s="4"/>
      <c r="K815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1"/>
      <c r="AZ815" s="21"/>
      <c r="BA815" s="21"/>
      <c r="BB815" s="21"/>
      <c r="BC815" s="21"/>
      <c r="BD815" s="21"/>
      <c r="BE815" s="21"/>
      <c r="BF815" s="21"/>
      <c r="BG815" s="21"/>
      <c r="BH815" s="21"/>
      <c r="BI815" s="21"/>
      <c r="BJ815" s="21"/>
      <c r="BK815" s="21"/>
      <c r="BL815" s="21"/>
      <c r="BM815" s="21"/>
      <c r="BN815" s="21"/>
      <c r="BO815" s="21"/>
      <c r="BP815" s="21"/>
      <c r="BQ815" s="21"/>
      <c r="BR815" s="21"/>
      <c r="BS815" s="21"/>
      <c r="BT815" s="21"/>
      <c r="BU815" s="21"/>
      <c r="BV815" s="21"/>
      <c r="BW815" s="21"/>
      <c r="BX815" s="21"/>
      <c r="BY815" s="21"/>
      <c r="BZ815" s="21"/>
      <c r="CA815" s="21"/>
      <c r="CB815" s="21"/>
      <c r="CC815" s="21"/>
      <c r="CD815" s="21"/>
      <c r="CE815" s="21"/>
      <c r="CF815" s="21"/>
      <c r="CG815" s="21"/>
      <c r="CH815" s="21"/>
      <c r="CI815" s="21"/>
      <c r="CJ815" s="21"/>
      <c r="CK815" s="21"/>
      <c r="CL815" s="21"/>
      <c r="CM815" s="21"/>
      <c r="CN815" s="21"/>
      <c r="CO815" s="21"/>
      <c r="CP815" s="21"/>
      <c r="CQ815" s="21"/>
      <c r="CR815" s="21"/>
      <c r="CS815" s="21"/>
      <c r="CT815" s="21"/>
      <c r="CU815" s="21"/>
      <c r="CV815" s="21"/>
      <c r="CW815" s="21"/>
      <c r="CX815" s="21"/>
      <c r="CY815" s="21"/>
      <c r="CZ815" s="21"/>
      <c r="DA815" s="21"/>
      <c r="DB815" s="21"/>
      <c r="DC815" s="21"/>
      <c r="DD815" s="21"/>
      <c r="DE815" s="21"/>
      <c r="DF815" s="21"/>
      <c r="DG815" s="21"/>
      <c r="DH815" s="21"/>
      <c r="DI815" s="21"/>
      <c r="DJ815" s="21"/>
      <c r="DK815" s="21"/>
      <c r="DL815" s="21"/>
      <c r="DM815" s="21"/>
      <c r="DN815" s="21"/>
      <c r="DO815" s="21"/>
      <c r="DP815" s="21"/>
      <c r="DQ815" s="21"/>
      <c r="DR815" s="21"/>
      <c r="DS815" s="21"/>
      <c r="DT815" s="21"/>
      <c r="DU815" s="21"/>
      <c r="DV815" s="21"/>
      <c r="DW815" s="21"/>
      <c r="DX815" s="21"/>
      <c r="DY815" s="21"/>
      <c r="DZ815" s="21"/>
      <c r="EA815" s="21"/>
      <c r="EB815" s="21"/>
      <c r="EC815" s="21"/>
      <c r="ED815" s="21"/>
      <c r="EE815" s="21"/>
      <c r="EF815" s="21"/>
      <c r="EG815" s="21"/>
      <c r="EH815" s="21"/>
      <c r="EI815" s="21"/>
      <c r="EJ815" s="21"/>
      <c r="EK815" s="21"/>
      <c r="EL815" s="21"/>
      <c r="EM815" s="21"/>
      <c r="EN815" s="21"/>
      <c r="EO815" s="21"/>
      <c r="EP815" s="21"/>
      <c r="EQ815" s="21"/>
      <c r="ER815" s="21"/>
      <c r="ES815" s="21"/>
      <c r="ET815" s="21"/>
      <c r="EU815" s="21"/>
      <c r="EV815" s="21"/>
      <c r="EW815" s="21"/>
      <c r="EX815" s="21"/>
      <c r="EY815" s="21"/>
      <c r="EZ815" s="21"/>
      <c r="FA815" s="21"/>
      <c r="FB815" s="21"/>
      <c r="FC815" s="21"/>
      <c r="FD815" s="21"/>
      <c r="FE815" s="21"/>
      <c r="FF815" s="21"/>
      <c r="FG815" s="21"/>
      <c r="FH815" s="21"/>
      <c r="FI815" s="21"/>
      <c r="FJ815" s="21"/>
      <c r="FK815" s="21"/>
      <c r="FL815" s="21"/>
      <c r="FM815" s="21"/>
      <c r="FN815" s="21"/>
      <c r="FO815" s="21"/>
      <c r="FP815" s="21"/>
      <c r="FQ815" s="21"/>
      <c r="FR815" s="21"/>
      <c r="FS815" s="21"/>
      <c r="FT815" s="21"/>
      <c r="FU815" s="21"/>
      <c r="FV815" s="21"/>
      <c r="FW815" s="21"/>
      <c r="FX815" s="21"/>
      <c r="FY815" s="21"/>
      <c r="FZ815" s="21"/>
      <c r="GA815" s="21"/>
      <c r="GB815" s="21"/>
      <c r="GC815" s="21"/>
      <c r="GD815" s="21"/>
      <c r="GE815" s="21"/>
      <c r="GF815" s="21"/>
      <c r="GG815" s="21"/>
      <c r="GH815" s="21"/>
      <c r="GI815" s="21"/>
      <c r="GJ815" s="21"/>
      <c r="GK815" s="21"/>
      <c r="GL815" s="21"/>
      <c r="GM815" s="21"/>
      <c r="GN815" s="21"/>
      <c r="GO815" s="21"/>
      <c r="GP815" s="21"/>
      <c r="GQ815" s="21"/>
      <c r="GR815" s="21"/>
      <c r="GS815" s="21"/>
      <c r="GT815" s="21"/>
      <c r="GU815" s="21"/>
      <c r="GV815" s="21"/>
      <c r="GW815" s="21"/>
      <c r="GX815" s="21"/>
      <c r="GY815" s="21"/>
      <c r="GZ815" s="21"/>
      <c r="HA815" s="21"/>
      <c r="HB815" s="21"/>
      <c r="HC815" s="21"/>
      <c r="HD815" s="21"/>
      <c r="HE815" s="21"/>
      <c r="HF815" s="21"/>
      <c r="HG815" s="21"/>
      <c r="HH815" s="21"/>
      <c r="HI815" s="21"/>
      <c r="HJ815" s="21"/>
      <c r="HK815" s="21"/>
      <c r="HL815" s="21"/>
      <c r="HM815" s="21"/>
      <c r="HN815" s="21"/>
      <c r="HO815" s="21"/>
      <c r="HP815" s="21"/>
      <c r="HQ815" s="21"/>
      <c r="HR815" s="21"/>
      <c r="HS815" s="21"/>
      <c r="HT815" s="21"/>
      <c r="HU815" s="21"/>
      <c r="HV815" s="21"/>
      <c r="HW815" s="21"/>
      <c r="HX815" s="21"/>
      <c r="HY815" s="21"/>
      <c r="HZ815" s="21"/>
      <c r="IA815" s="21"/>
      <c r="IB815" s="21"/>
      <c r="IC815" s="21"/>
      <c r="ID815" s="21"/>
      <c r="IE815" s="21"/>
      <c r="IF815" s="21"/>
      <c r="IG815" s="21"/>
      <c r="IH815" s="21"/>
      <c r="II815" s="21"/>
      <c r="IJ815" s="21"/>
      <c r="IK815" s="21"/>
      <c r="IL815" s="21"/>
      <c r="IM815" s="21"/>
      <c r="IN815" s="21"/>
      <c r="IO815" s="21"/>
      <c r="IP815" s="21"/>
      <c r="IQ815" s="21"/>
      <c r="IR815" s="21"/>
      <c r="IS815" s="21"/>
      <c r="IT815" s="21"/>
      <c r="IU815" s="21"/>
      <c r="IV815" s="21"/>
      <c r="IW815" s="21"/>
      <c r="IX815" s="21"/>
      <c r="IY815" s="21"/>
      <c r="IZ815" s="21"/>
      <c r="JA815" s="21"/>
      <c r="JB815" s="21"/>
      <c r="JC815" s="21"/>
      <c r="JD815" s="21"/>
      <c r="JE815" s="21"/>
      <c r="JF815" s="21"/>
      <c r="JG815" s="21"/>
      <c r="JH815" s="21"/>
      <c r="JI815" s="21"/>
      <c r="JJ815" s="21"/>
      <c r="JK815" s="21"/>
      <c r="JL815" s="21"/>
      <c r="JM815" s="21"/>
      <c r="JN815" s="21"/>
      <c r="JO815" s="21"/>
      <c r="JP815" s="21"/>
      <c r="JQ815" s="21"/>
      <c r="JR815" s="21"/>
      <c r="JS815" s="21"/>
      <c r="JT815" s="21"/>
      <c r="JU815" s="21"/>
      <c r="JV815" s="21"/>
      <c r="JW815" s="21"/>
      <c r="JX815" s="21"/>
      <c r="JY815" s="21"/>
      <c r="JZ815" s="21"/>
      <c r="KA815" s="21"/>
      <c r="KB815" s="21"/>
      <c r="KC815" s="21"/>
      <c r="KD815" s="21"/>
      <c r="KE815" s="21"/>
      <c r="KF815" s="21"/>
      <c r="KG815" s="21"/>
      <c r="KH815" s="21"/>
      <c r="KI815" s="21"/>
      <c r="KJ815" s="21"/>
      <c r="KK815" s="21"/>
      <c r="KL815" s="21"/>
      <c r="KM815" s="21"/>
      <c r="KN815" s="21"/>
      <c r="KO815" s="21"/>
      <c r="KP815" s="21"/>
      <c r="KQ815" s="21"/>
      <c r="KR815" s="21"/>
      <c r="KS815" s="21"/>
      <c r="KT815" s="21"/>
      <c r="KU815" s="21"/>
      <c r="KV815" s="21"/>
      <c r="KW815" s="21"/>
      <c r="KX815" s="21"/>
      <c r="KY815" s="21"/>
      <c r="KZ815" s="21"/>
      <c r="LA815" s="21"/>
      <c r="LB815" s="21"/>
      <c r="LC815" s="21"/>
      <c r="LD815" s="21"/>
      <c r="LE815" s="21"/>
      <c r="LF815" s="21"/>
      <c r="LG815" s="21"/>
      <c r="LH815" s="21"/>
      <c r="LI815" s="21"/>
      <c r="LJ815" s="21"/>
      <c r="LK815" s="21"/>
      <c r="LL815" s="21"/>
      <c r="LM815" s="21"/>
      <c r="LN815" s="21"/>
      <c r="LO815" s="21"/>
      <c r="LP815" s="21"/>
      <c r="LQ815" s="21"/>
      <c r="LR815" s="21"/>
      <c r="LS815" s="21"/>
      <c r="LT815" s="21"/>
      <c r="LU815" s="21"/>
      <c r="LV815" s="21"/>
      <c r="LW815" s="21"/>
      <c r="LX815" s="21"/>
      <c r="LY815" s="21"/>
      <c r="LZ815" s="21"/>
      <c r="MA815" s="21"/>
      <c r="MB815" s="21"/>
      <c r="MC815" s="21"/>
      <c r="MD815" s="21"/>
      <c r="ME815" s="21"/>
      <c r="MF815" s="21"/>
      <c r="MG815" s="21"/>
      <c r="MH815" s="21"/>
      <c r="MI815" s="21"/>
      <c r="MJ815" s="21"/>
      <c r="MK815" s="21"/>
      <c r="ML815" s="21"/>
      <c r="MM815" s="21"/>
      <c r="MN815" s="21"/>
      <c r="MO815" s="21"/>
      <c r="MP815" s="21"/>
      <c r="MQ815" s="21"/>
      <c r="MR815" s="21"/>
      <c r="MS815" s="21"/>
      <c r="MT815" s="21"/>
      <c r="MU815" s="21"/>
      <c r="MV815" s="21"/>
      <c r="MW815" s="21"/>
      <c r="MX815" s="21"/>
      <c r="MY815" s="21"/>
      <c r="MZ815" s="21"/>
      <c r="NA815" s="21"/>
      <c r="NB815" s="21"/>
      <c r="NC815" s="21"/>
      <c r="ND815" s="21"/>
      <c r="NE815" s="21"/>
      <c r="NF815" s="21"/>
      <c r="NG815" s="21"/>
      <c r="NH815" s="21"/>
      <c r="NI815" s="21"/>
      <c r="NJ815" s="21"/>
      <c r="NK815" s="21"/>
      <c r="NL815" s="21"/>
      <c r="NM815" s="21"/>
      <c r="NN815" s="21"/>
      <c r="NO815" s="21"/>
      <c r="NP815" s="21"/>
      <c r="NQ815" s="21"/>
      <c r="NR815" s="21"/>
      <c r="NS815" s="21"/>
      <c r="NT815" s="21"/>
      <c r="NU815" s="21"/>
      <c r="NV815" s="21"/>
      <c r="NW815" s="21"/>
      <c r="NX815" s="21"/>
      <c r="NY815" s="21"/>
      <c r="NZ815" s="21"/>
      <c r="OA815" s="21"/>
      <c r="OB815" s="21"/>
      <c r="OC815" s="21"/>
      <c r="OD815" s="21"/>
      <c r="OE815" s="21"/>
      <c r="OF815" s="21"/>
      <c r="OG815" s="21"/>
      <c r="OH815" s="21"/>
      <c r="OI815" s="21"/>
      <c r="OJ815" s="21"/>
      <c r="OK815" s="21"/>
      <c r="OL815" s="21"/>
    </row>
    <row r="816" spans="1:402" s="13" customFormat="1" x14ac:dyDescent="0.35">
      <c r="A816" s="29"/>
      <c r="B816" s="16">
        <v>9.7000000000000003E-2</v>
      </c>
      <c r="C816" s="16">
        <v>0.129</v>
      </c>
      <c r="D816" s="16">
        <v>0.23599999999999999</v>
      </c>
      <c r="E816" s="16">
        <f t="shared" si="26"/>
        <v>0.35143169441486444</v>
      </c>
      <c r="F816" s="16">
        <f t="shared" si="26"/>
        <v>0.405275093326527</v>
      </c>
      <c r="G816" s="16">
        <f t="shared" si="26"/>
        <v>0.5481646947382498</v>
      </c>
      <c r="H816" s="16">
        <f t="shared" si="25"/>
        <v>5.3843398911662566E-2</v>
      </c>
      <c r="I816" s="12">
        <f t="shared" si="25"/>
        <v>0.1428896014117228</v>
      </c>
      <c r="J816" s="4"/>
      <c r="K816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1"/>
      <c r="AS816" s="21"/>
      <c r="AT816" s="21"/>
      <c r="AU816" s="21"/>
      <c r="AV816" s="21"/>
      <c r="AW816" s="21"/>
      <c r="AX816" s="21"/>
      <c r="AY816" s="21"/>
      <c r="AZ816" s="21"/>
      <c r="BA816" s="21"/>
      <c r="BB816" s="21"/>
      <c r="BC816" s="21"/>
      <c r="BD816" s="21"/>
      <c r="BE816" s="21"/>
      <c r="BF816" s="21"/>
      <c r="BG816" s="21"/>
      <c r="BH816" s="21"/>
      <c r="BI816" s="21"/>
      <c r="BJ816" s="21"/>
      <c r="BK816" s="21"/>
      <c r="BL816" s="21"/>
      <c r="BM816" s="21"/>
      <c r="BN816" s="21"/>
      <c r="BO816" s="21"/>
      <c r="BP816" s="21"/>
      <c r="BQ816" s="21"/>
      <c r="BR816" s="21"/>
      <c r="BS816" s="21"/>
      <c r="BT816" s="21"/>
      <c r="BU816" s="21"/>
      <c r="BV816" s="21"/>
      <c r="BW816" s="21"/>
      <c r="BX816" s="21"/>
      <c r="BY816" s="21"/>
      <c r="BZ816" s="21"/>
      <c r="CA816" s="21"/>
      <c r="CB816" s="21"/>
      <c r="CC816" s="21"/>
      <c r="CD816" s="21"/>
      <c r="CE816" s="21"/>
      <c r="CF816" s="21"/>
      <c r="CG816" s="21"/>
      <c r="CH816" s="21"/>
      <c r="CI816" s="21"/>
      <c r="CJ816" s="21"/>
      <c r="CK816" s="21"/>
      <c r="CL816" s="21"/>
      <c r="CM816" s="21"/>
      <c r="CN816" s="21"/>
      <c r="CO816" s="21"/>
      <c r="CP816" s="21"/>
      <c r="CQ816" s="21"/>
      <c r="CR816" s="21"/>
      <c r="CS816" s="21"/>
      <c r="CT816" s="21"/>
      <c r="CU816" s="21"/>
      <c r="CV816" s="21"/>
      <c r="CW816" s="21"/>
      <c r="CX816" s="21"/>
      <c r="CY816" s="21"/>
      <c r="CZ816" s="21"/>
      <c r="DA816" s="21"/>
      <c r="DB816" s="21"/>
      <c r="DC816" s="21"/>
      <c r="DD816" s="21"/>
      <c r="DE816" s="21"/>
      <c r="DF816" s="21"/>
      <c r="DG816" s="21"/>
      <c r="DH816" s="21"/>
      <c r="DI816" s="21"/>
      <c r="DJ816" s="21"/>
      <c r="DK816" s="21"/>
      <c r="DL816" s="21"/>
      <c r="DM816" s="21"/>
      <c r="DN816" s="21"/>
      <c r="DO816" s="21"/>
      <c r="DP816" s="21"/>
      <c r="DQ816" s="21"/>
      <c r="DR816" s="21"/>
      <c r="DS816" s="21"/>
      <c r="DT816" s="21"/>
      <c r="DU816" s="21"/>
      <c r="DV816" s="21"/>
      <c r="DW816" s="21"/>
      <c r="DX816" s="21"/>
      <c r="DY816" s="21"/>
      <c r="DZ816" s="21"/>
      <c r="EA816" s="21"/>
      <c r="EB816" s="21"/>
      <c r="EC816" s="21"/>
      <c r="ED816" s="21"/>
      <c r="EE816" s="21"/>
      <c r="EF816" s="21"/>
      <c r="EG816" s="21"/>
      <c r="EH816" s="21"/>
      <c r="EI816" s="21"/>
      <c r="EJ816" s="21"/>
      <c r="EK816" s="21"/>
      <c r="EL816" s="21"/>
      <c r="EM816" s="21"/>
      <c r="EN816" s="21"/>
      <c r="EO816" s="21"/>
      <c r="EP816" s="21"/>
      <c r="EQ816" s="21"/>
      <c r="ER816" s="21"/>
      <c r="ES816" s="21"/>
      <c r="ET816" s="21"/>
      <c r="EU816" s="21"/>
      <c r="EV816" s="21"/>
      <c r="EW816" s="21"/>
      <c r="EX816" s="21"/>
      <c r="EY816" s="21"/>
      <c r="EZ816" s="21"/>
      <c r="FA816" s="21"/>
      <c r="FB816" s="21"/>
      <c r="FC816" s="21"/>
      <c r="FD816" s="21"/>
      <c r="FE816" s="21"/>
      <c r="FF816" s="21"/>
      <c r="FG816" s="21"/>
      <c r="FH816" s="21"/>
      <c r="FI816" s="21"/>
      <c r="FJ816" s="21"/>
      <c r="FK816" s="21"/>
      <c r="FL816" s="21"/>
      <c r="FM816" s="21"/>
      <c r="FN816" s="21"/>
      <c r="FO816" s="21"/>
      <c r="FP816" s="21"/>
      <c r="FQ816" s="21"/>
      <c r="FR816" s="21"/>
      <c r="FS816" s="21"/>
      <c r="FT816" s="21"/>
      <c r="FU816" s="21"/>
      <c r="FV816" s="21"/>
      <c r="FW816" s="21"/>
      <c r="FX816" s="21"/>
      <c r="FY816" s="21"/>
      <c r="FZ816" s="21"/>
      <c r="GA816" s="21"/>
      <c r="GB816" s="21"/>
      <c r="GC816" s="21"/>
      <c r="GD816" s="21"/>
      <c r="GE816" s="21"/>
      <c r="GF816" s="21"/>
      <c r="GG816" s="21"/>
      <c r="GH816" s="21"/>
      <c r="GI816" s="21"/>
      <c r="GJ816" s="21"/>
      <c r="GK816" s="21"/>
      <c r="GL816" s="21"/>
      <c r="GM816" s="21"/>
      <c r="GN816" s="21"/>
      <c r="GO816" s="21"/>
      <c r="GP816" s="21"/>
      <c r="GQ816" s="21"/>
      <c r="GR816" s="21"/>
      <c r="GS816" s="21"/>
      <c r="GT816" s="21"/>
      <c r="GU816" s="21"/>
      <c r="GV816" s="21"/>
      <c r="GW816" s="21"/>
      <c r="GX816" s="21"/>
      <c r="GY816" s="21"/>
      <c r="GZ816" s="21"/>
      <c r="HA816" s="21"/>
      <c r="HB816" s="21"/>
      <c r="HC816" s="21"/>
      <c r="HD816" s="21"/>
      <c r="HE816" s="21"/>
      <c r="HF816" s="21"/>
      <c r="HG816" s="21"/>
      <c r="HH816" s="21"/>
      <c r="HI816" s="21"/>
      <c r="HJ816" s="21"/>
      <c r="HK816" s="21"/>
      <c r="HL816" s="21"/>
      <c r="HM816" s="21"/>
      <c r="HN816" s="21"/>
      <c r="HO816" s="21"/>
      <c r="HP816" s="21"/>
      <c r="HQ816" s="21"/>
      <c r="HR816" s="21"/>
      <c r="HS816" s="21"/>
      <c r="HT816" s="21"/>
      <c r="HU816" s="21"/>
      <c r="HV816" s="21"/>
      <c r="HW816" s="21"/>
      <c r="HX816" s="21"/>
      <c r="HY816" s="21"/>
      <c r="HZ816" s="21"/>
      <c r="IA816" s="21"/>
      <c r="IB816" s="21"/>
      <c r="IC816" s="21"/>
      <c r="ID816" s="21"/>
      <c r="IE816" s="21"/>
      <c r="IF816" s="21"/>
      <c r="IG816" s="21"/>
      <c r="IH816" s="21"/>
      <c r="II816" s="21"/>
      <c r="IJ816" s="21"/>
      <c r="IK816" s="21"/>
      <c r="IL816" s="21"/>
      <c r="IM816" s="21"/>
      <c r="IN816" s="21"/>
      <c r="IO816" s="21"/>
      <c r="IP816" s="21"/>
      <c r="IQ816" s="21"/>
      <c r="IR816" s="21"/>
      <c r="IS816" s="21"/>
      <c r="IT816" s="21"/>
      <c r="IU816" s="21"/>
      <c r="IV816" s="21"/>
      <c r="IW816" s="21"/>
      <c r="IX816" s="21"/>
      <c r="IY816" s="21"/>
      <c r="IZ816" s="21"/>
      <c r="JA816" s="21"/>
      <c r="JB816" s="21"/>
      <c r="JC816" s="21"/>
      <c r="JD816" s="21"/>
      <c r="JE816" s="21"/>
      <c r="JF816" s="21"/>
      <c r="JG816" s="21"/>
      <c r="JH816" s="21"/>
      <c r="JI816" s="21"/>
      <c r="JJ816" s="21"/>
      <c r="JK816" s="21"/>
      <c r="JL816" s="21"/>
      <c r="JM816" s="21"/>
      <c r="JN816" s="21"/>
      <c r="JO816" s="21"/>
      <c r="JP816" s="21"/>
      <c r="JQ816" s="21"/>
      <c r="JR816" s="21"/>
      <c r="JS816" s="21"/>
      <c r="JT816" s="21"/>
      <c r="JU816" s="21"/>
      <c r="JV816" s="21"/>
      <c r="JW816" s="21"/>
      <c r="JX816" s="21"/>
      <c r="JY816" s="21"/>
      <c r="JZ816" s="21"/>
      <c r="KA816" s="21"/>
      <c r="KB816" s="21"/>
      <c r="KC816" s="21"/>
      <c r="KD816" s="21"/>
      <c r="KE816" s="21"/>
      <c r="KF816" s="21"/>
      <c r="KG816" s="21"/>
      <c r="KH816" s="21"/>
      <c r="KI816" s="21"/>
      <c r="KJ816" s="21"/>
      <c r="KK816" s="21"/>
      <c r="KL816" s="21"/>
      <c r="KM816" s="21"/>
      <c r="KN816" s="21"/>
      <c r="KO816" s="21"/>
      <c r="KP816" s="21"/>
      <c r="KQ816" s="21"/>
      <c r="KR816" s="21"/>
      <c r="KS816" s="21"/>
      <c r="KT816" s="21"/>
      <c r="KU816" s="21"/>
      <c r="KV816" s="21"/>
      <c r="KW816" s="21"/>
      <c r="KX816" s="21"/>
      <c r="KY816" s="21"/>
      <c r="KZ816" s="21"/>
      <c r="LA816" s="21"/>
      <c r="LB816" s="21"/>
      <c r="LC816" s="21"/>
      <c r="LD816" s="21"/>
      <c r="LE816" s="21"/>
      <c r="LF816" s="21"/>
      <c r="LG816" s="21"/>
      <c r="LH816" s="21"/>
      <c r="LI816" s="21"/>
      <c r="LJ816" s="21"/>
      <c r="LK816" s="21"/>
      <c r="LL816" s="21"/>
      <c r="LM816" s="21"/>
      <c r="LN816" s="21"/>
      <c r="LO816" s="21"/>
      <c r="LP816" s="21"/>
      <c r="LQ816" s="21"/>
      <c r="LR816" s="21"/>
      <c r="LS816" s="21"/>
      <c r="LT816" s="21"/>
      <c r="LU816" s="21"/>
      <c r="LV816" s="21"/>
      <c r="LW816" s="21"/>
      <c r="LX816" s="21"/>
      <c r="LY816" s="21"/>
      <c r="LZ816" s="21"/>
      <c r="MA816" s="21"/>
      <c r="MB816" s="21"/>
      <c r="MC816" s="21"/>
      <c r="MD816" s="21"/>
      <c r="ME816" s="21"/>
      <c r="MF816" s="21"/>
      <c r="MG816" s="21"/>
      <c r="MH816" s="21"/>
      <c r="MI816" s="21"/>
      <c r="MJ816" s="21"/>
      <c r="MK816" s="21"/>
      <c r="ML816" s="21"/>
      <c r="MM816" s="21"/>
      <c r="MN816" s="21"/>
      <c r="MO816" s="21"/>
      <c r="MP816" s="21"/>
      <c r="MQ816" s="21"/>
      <c r="MR816" s="21"/>
      <c r="MS816" s="21"/>
      <c r="MT816" s="21"/>
      <c r="MU816" s="21"/>
      <c r="MV816" s="21"/>
      <c r="MW816" s="21"/>
      <c r="MX816" s="21"/>
      <c r="MY816" s="21"/>
      <c r="MZ816" s="21"/>
      <c r="NA816" s="21"/>
      <c r="NB816" s="21"/>
      <c r="NC816" s="21"/>
      <c r="ND816" s="21"/>
      <c r="NE816" s="21"/>
      <c r="NF816" s="21"/>
      <c r="NG816" s="21"/>
      <c r="NH816" s="21"/>
      <c r="NI816" s="21"/>
      <c r="NJ816" s="21"/>
      <c r="NK816" s="21"/>
      <c r="NL816" s="21"/>
      <c r="NM816" s="21"/>
      <c r="NN816" s="21"/>
      <c r="NO816" s="21"/>
      <c r="NP816" s="21"/>
      <c r="NQ816" s="21"/>
      <c r="NR816" s="21"/>
      <c r="NS816" s="21"/>
      <c r="NT816" s="21"/>
      <c r="NU816" s="21"/>
      <c r="NV816" s="21"/>
      <c r="NW816" s="21"/>
      <c r="NX816" s="21"/>
      <c r="NY816" s="21"/>
      <c r="NZ816" s="21"/>
      <c r="OA816" s="21"/>
      <c r="OB816" s="21"/>
      <c r="OC816" s="21"/>
      <c r="OD816" s="21"/>
      <c r="OE816" s="21"/>
      <c r="OF816" s="21"/>
      <c r="OG816" s="21"/>
      <c r="OH816" s="21"/>
      <c r="OI816" s="21"/>
      <c r="OJ816" s="21"/>
      <c r="OK816" s="21"/>
      <c r="OL816" s="21"/>
    </row>
    <row r="817" spans="1:402" s="13" customFormat="1" x14ac:dyDescent="0.35">
      <c r="A817" s="29"/>
      <c r="B817" s="16">
        <v>8.6999999999999994E-2</v>
      </c>
      <c r="C817" s="16">
        <v>9.9000000000000005E-2</v>
      </c>
      <c r="D817" s="16">
        <v>0.183</v>
      </c>
      <c r="E817" s="16">
        <f>2*(SQRT(B817/3.14159265359))</f>
        <v>0.33282403818226808</v>
      </c>
      <c r="F817" s="16">
        <f t="shared" ref="F817:G880" si="27">2*(SQRT(C817/3.14159265359))</f>
        <v>0.35503621636218019</v>
      </c>
      <c r="G817" s="16">
        <f t="shared" si="27"/>
        <v>0.48270367378601897</v>
      </c>
      <c r="H817" s="16">
        <f t="shared" si="25"/>
        <v>2.2212178179912112E-2</v>
      </c>
      <c r="I817" s="12">
        <f t="shared" si="25"/>
        <v>0.12766745742383878</v>
      </c>
      <c r="J817" s="4"/>
      <c r="K817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1"/>
      <c r="AZ817" s="21"/>
      <c r="BA817" s="21"/>
      <c r="BB817" s="21"/>
      <c r="BC817" s="21"/>
      <c r="BD817" s="21"/>
      <c r="BE817" s="21"/>
      <c r="BF817" s="21"/>
      <c r="BG817" s="21"/>
      <c r="BH817" s="21"/>
      <c r="BI817" s="21"/>
      <c r="BJ817" s="21"/>
      <c r="BK817" s="21"/>
      <c r="BL817" s="21"/>
      <c r="BM817" s="21"/>
      <c r="BN817" s="21"/>
      <c r="BO817" s="21"/>
      <c r="BP817" s="21"/>
      <c r="BQ817" s="21"/>
      <c r="BR817" s="21"/>
      <c r="BS817" s="21"/>
      <c r="BT817" s="21"/>
      <c r="BU817" s="21"/>
      <c r="BV817" s="21"/>
      <c r="BW817" s="21"/>
      <c r="BX817" s="21"/>
      <c r="BY817" s="21"/>
      <c r="BZ817" s="21"/>
      <c r="CA817" s="21"/>
      <c r="CB817" s="21"/>
      <c r="CC817" s="21"/>
      <c r="CD817" s="21"/>
      <c r="CE817" s="21"/>
      <c r="CF817" s="21"/>
      <c r="CG817" s="21"/>
      <c r="CH817" s="21"/>
      <c r="CI817" s="21"/>
      <c r="CJ817" s="21"/>
      <c r="CK817" s="21"/>
      <c r="CL817" s="21"/>
      <c r="CM817" s="21"/>
      <c r="CN817" s="21"/>
      <c r="CO817" s="21"/>
      <c r="CP817" s="21"/>
      <c r="CQ817" s="21"/>
      <c r="CR817" s="21"/>
      <c r="CS817" s="21"/>
      <c r="CT817" s="21"/>
      <c r="CU817" s="21"/>
      <c r="CV817" s="21"/>
      <c r="CW817" s="21"/>
      <c r="CX817" s="21"/>
      <c r="CY817" s="21"/>
      <c r="CZ817" s="21"/>
      <c r="DA817" s="21"/>
      <c r="DB817" s="21"/>
      <c r="DC817" s="21"/>
      <c r="DD817" s="21"/>
      <c r="DE817" s="21"/>
      <c r="DF817" s="21"/>
      <c r="DG817" s="21"/>
      <c r="DH817" s="21"/>
      <c r="DI817" s="21"/>
      <c r="DJ817" s="21"/>
      <c r="DK817" s="21"/>
      <c r="DL817" s="21"/>
      <c r="DM817" s="21"/>
      <c r="DN817" s="21"/>
      <c r="DO817" s="21"/>
      <c r="DP817" s="21"/>
      <c r="DQ817" s="21"/>
      <c r="DR817" s="21"/>
      <c r="DS817" s="21"/>
      <c r="DT817" s="21"/>
      <c r="DU817" s="21"/>
      <c r="DV817" s="21"/>
      <c r="DW817" s="21"/>
      <c r="DX817" s="21"/>
      <c r="DY817" s="21"/>
      <c r="DZ817" s="21"/>
      <c r="EA817" s="21"/>
      <c r="EB817" s="21"/>
      <c r="EC817" s="21"/>
      <c r="ED817" s="21"/>
      <c r="EE817" s="21"/>
      <c r="EF817" s="21"/>
      <c r="EG817" s="21"/>
      <c r="EH817" s="21"/>
      <c r="EI817" s="21"/>
      <c r="EJ817" s="21"/>
      <c r="EK817" s="21"/>
      <c r="EL817" s="21"/>
      <c r="EM817" s="21"/>
      <c r="EN817" s="21"/>
      <c r="EO817" s="21"/>
      <c r="EP817" s="21"/>
      <c r="EQ817" s="21"/>
      <c r="ER817" s="21"/>
      <c r="ES817" s="21"/>
      <c r="ET817" s="21"/>
      <c r="EU817" s="21"/>
      <c r="EV817" s="21"/>
      <c r="EW817" s="21"/>
      <c r="EX817" s="21"/>
      <c r="EY817" s="21"/>
      <c r="EZ817" s="21"/>
      <c r="FA817" s="21"/>
      <c r="FB817" s="21"/>
      <c r="FC817" s="21"/>
      <c r="FD817" s="21"/>
      <c r="FE817" s="21"/>
      <c r="FF817" s="21"/>
      <c r="FG817" s="21"/>
      <c r="FH817" s="21"/>
      <c r="FI817" s="21"/>
      <c r="FJ817" s="21"/>
      <c r="FK817" s="21"/>
      <c r="FL817" s="21"/>
      <c r="FM817" s="21"/>
      <c r="FN817" s="21"/>
      <c r="FO817" s="21"/>
      <c r="FP817" s="21"/>
      <c r="FQ817" s="21"/>
      <c r="FR817" s="21"/>
      <c r="FS817" s="21"/>
      <c r="FT817" s="21"/>
      <c r="FU817" s="21"/>
      <c r="FV817" s="21"/>
      <c r="FW817" s="21"/>
      <c r="FX817" s="21"/>
      <c r="FY817" s="21"/>
      <c r="FZ817" s="21"/>
      <c r="GA817" s="21"/>
      <c r="GB817" s="21"/>
      <c r="GC817" s="21"/>
      <c r="GD817" s="21"/>
      <c r="GE817" s="21"/>
      <c r="GF817" s="21"/>
      <c r="GG817" s="21"/>
      <c r="GH817" s="21"/>
      <c r="GI817" s="21"/>
      <c r="GJ817" s="21"/>
      <c r="GK817" s="21"/>
      <c r="GL817" s="21"/>
      <c r="GM817" s="21"/>
      <c r="GN817" s="21"/>
      <c r="GO817" s="21"/>
      <c r="GP817" s="21"/>
      <c r="GQ817" s="21"/>
      <c r="GR817" s="21"/>
      <c r="GS817" s="21"/>
      <c r="GT817" s="21"/>
      <c r="GU817" s="21"/>
      <c r="GV817" s="21"/>
      <c r="GW817" s="21"/>
      <c r="GX817" s="21"/>
      <c r="GY817" s="21"/>
      <c r="GZ817" s="21"/>
      <c r="HA817" s="21"/>
      <c r="HB817" s="21"/>
      <c r="HC817" s="21"/>
      <c r="HD817" s="21"/>
      <c r="HE817" s="21"/>
      <c r="HF817" s="21"/>
      <c r="HG817" s="21"/>
      <c r="HH817" s="21"/>
      <c r="HI817" s="21"/>
      <c r="HJ817" s="21"/>
      <c r="HK817" s="21"/>
      <c r="HL817" s="21"/>
      <c r="HM817" s="21"/>
      <c r="HN817" s="21"/>
      <c r="HO817" s="21"/>
      <c r="HP817" s="21"/>
      <c r="HQ817" s="21"/>
      <c r="HR817" s="21"/>
      <c r="HS817" s="21"/>
      <c r="HT817" s="21"/>
      <c r="HU817" s="21"/>
      <c r="HV817" s="21"/>
      <c r="HW817" s="21"/>
      <c r="HX817" s="21"/>
      <c r="HY817" s="21"/>
      <c r="HZ817" s="21"/>
      <c r="IA817" s="21"/>
      <c r="IB817" s="21"/>
      <c r="IC817" s="21"/>
      <c r="ID817" s="21"/>
      <c r="IE817" s="21"/>
      <c r="IF817" s="21"/>
      <c r="IG817" s="21"/>
      <c r="IH817" s="21"/>
      <c r="II817" s="21"/>
      <c r="IJ817" s="21"/>
      <c r="IK817" s="21"/>
      <c r="IL817" s="21"/>
      <c r="IM817" s="21"/>
      <c r="IN817" s="21"/>
      <c r="IO817" s="21"/>
      <c r="IP817" s="21"/>
      <c r="IQ817" s="21"/>
      <c r="IR817" s="21"/>
      <c r="IS817" s="21"/>
      <c r="IT817" s="21"/>
      <c r="IU817" s="21"/>
      <c r="IV817" s="21"/>
      <c r="IW817" s="21"/>
      <c r="IX817" s="21"/>
      <c r="IY817" s="21"/>
      <c r="IZ817" s="21"/>
      <c r="JA817" s="21"/>
      <c r="JB817" s="21"/>
      <c r="JC817" s="21"/>
      <c r="JD817" s="21"/>
      <c r="JE817" s="21"/>
      <c r="JF817" s="21"/>
      <c r="JG817" s="21"/>
      <c r="JH817" s="21"/>
      <c r="JI817" s="21"/>
      <c r="JJ817" s="21"/>
      <c r="JK817" s="21"/>
      <c r="JL817" s="21"/>
      <c r="JM817" s="21"/>
      <c r="JN817" s="21"/>
      <c r="JO817" s="21"/>
      <c r="JP817" s="21"/>
      <c r="JQ817" s="21"/>
      <c r="JR817" s="21"/>
      <c r="JS817" s="21"/>
      <c r="JT817" s="21"/>
      <c r="JU817" s="21"/>
      <c r="JV817" s="21"/>
      <c r="JW817" s="21"/>
      <c r="JX817" s="21"/>
      <c r="JY817" s="21"/>
      <c r="JZ817" s="21"/>
      <c r="KA817" s="21"/>
      <c r="KB817" s="21"/>
      <c r="KC817" s="21"/>
      <c r="KD817" s="21"/>
      <c r="KE817" s="21"/>
      <c r="KF817" s="21"/>
      <c r="KG817" s="21"/>
      <c r="KH817" s="21"/>
      <c r="KI817" s="21"/>
      <c r="KJ817" s="21"/>
      <c r="KK817" s="21"/>
      <c r="KL817" s="21"/>
      <c r="KM817" s="21"/>
      <c r="KN817" s="21"/>
      <c r="KO817" s="21"/>
      <c r="KP817" s="21"/>
      <c r="KQ817" s="21"/>
      <c r="KR817" s="21"/>
      <c r="KS817" s="21"/>
      <c r="KT817" s="21"/>
      <c r="KU817" s="21"/>
      <c r="KV817" s="21"/>
      <c r="KW817" s="21"/>
      <c r="KX817" s="21"/>
      <c r="KY817" s="21"/>
      <c r="KZ817" s="21"/>
      <c r="LA817" s="21"/>
      <c r="LB817" s="21"/>
      <c r="LC817" s="21"/>
      <c r="LD817" s="21"/>
      <c r="LE817" s="21"/>
      <c r="LF817" s="21"/>
      <c r="LG817" s="21"/>
      <c r="LH817" s="21"/>
      <c r="LI817" s="21"/>
      <c r="LJ817" s="21"/>
      <c r="LK817" s="21"/>
      <c r="LL817" s="21"/>
      <c r="LM817" s="21"/>
      <c r="LN817" s="21"/>
      <c r="LO817" s="21"/>
      <c r="LP817" s="21"/>
      <c r="LQ817" s="21"/>
      <c r="LR817" s="21"/>
      <c r="LS817" s="21"/>
      <c r="LT817" s="21"/>
      <c r="LU817" s="21"/>
      <c r="LV817" s="21"/>
      <c r="LW817" s="21"/>
      <c r="LX817" s="21"/>
      <c r="LY817" s="21"/>
      <c r="LZ817" s="21"/>
      <c r="MA817" s="21"/>
      <c r="MB817" s="21"/>
      <c r="MC817" s="21"/>
      <c r="MD817" s="21"/>
      <c r="ME817" s="21"/>
      <c r="MF817" s="21"/>
      <c r="MG817" s="21"/>
      <c r="MH817" s="21"/>
      <c r="MI817" s="21"/>
      <c r="MJ817" s="21"/>
      <c r="MK817" s="21"/>
      <c r="ML817" s="21"/>
      <c r="MM817" s="21"/>
      <c r="MN817" s="21"/>
      <c r="MO817" s="21"/>
      <c r="MP817" s="21"/>
      <c r="MQ817" s="21"/>
      <c r="MR817" s="21"/>
      <c r="MS817" s="21"/>
      <c r="MT817" s="21"/>
      <c r="MU817" s="21"/>
      <c r="MV817" s="21"/>
      <c r="MW817" s="21"/>
      <c r="MX817" s="21"/>
      <c r="MY817" s="21"/>
      <c r="MZ817" s="21"/>
      <c r="NA817" s="21"/>
      <c r="NB817" s="21"/>
      <c r="NC817" s="21"/>
      <c r="ND817" s="21"/>
      <c r="NE817" s="21"/>
      <c r="NF817" s="21"/>
      <c r="NG817" s="21"/>
      <c r="NH817" s="21"/>
      <c r="NI817" s="21"/>
      <c r="NJ817" s="21"/>
      <c r="NK817" s="21"/>
      <c r="NL817" s="21"/>
      <c r="NM817" s="21"/>
      <c r="NN817" s="21"/>
      <c r="NO817" s="21"/>
      <c r="NP817" s="21"/>
      <c r="NQ817" s="21"/>
      <c r="NR817" s="21"/>
      <c r="NS817" s="21"/>
      <c r="NT817" s="21"/>
      <c r="NU817" s="21"/>
      <c r="NV817" s="21"/>
      <c r="NW817" s="21"/>
      <c r="NX817" s="21"/>
      <c r="NY817" s="21"/>
      <c r="NZ817" s="21"/>
      <c r="OA817" s="21"/>
      <c r="OB817" s="21"/>
      <c r="OC817" s="21"/>
      <c r="OD817" s="21"/>
      <c r="OE817" s="21"/>
      <c r="OF817" s="21"/>
      <c r="OG817" s="21"/>
      <c r="OH817" s="21"/>
      <c r="OI817" s="21"/>
      <c r="OJ817" s="21"/>
      <c r="OK817" s="21"/>
      <c r="OL817" s="21"/>
    </row>
    <row r="818" spans="1:402" s="13" customFormat="1" x14ac:dyDescent="0.35">
      <c r="A818" s="29"/>
      <c r="B818" s="16">
        <v>5.6000000000000001E-2</v>
      </c>
      <c r="C818" s="16">
        <v>0.10299999999999999</v>
      </c>
      <c r="D818" s="16">
        <v>0.19600000000000001</v>
      </c>
      <c r="E818" s="16">
        <f t="shared" ref="E818:E828" si="28">2*(SQRT(B818/3.14159265359))</f>
        <v>0.26702324712497305</v>
      </c>
      <c r="F818" s="16">
        <f t="shared" si="27"/>
        <v>0.36213764386999747</v>
      </c>
      <c r="G818" s="16">
        <f t="shared" si="27"/>
        <v>0.49955475252275949</v>
      </c>
      <c r="H818" s="16">
        <f t="shared" si="25"/>
        <v>9.5114396745024421E-2</v>
      </c>
      <c r="I818" s="12">
        <f t="shared" si="25"/>
        <v>0.13741710865276202</v>
      </c>
      <c r="J818" s="4"/>
      <c r="K818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1"/>
      <c r="AY818" s="21"/>
      <c r="AZ818" s="21"/>
      <c r="BA818" s="21"/>
      <c r="BB818" s="21"/>
      <c r="BC818" s="21"/>
      <c r="BD818" s="21"/>
      <c r="BE818" s="21"/>
      <c r="BF818" s="21"/>
      <c r="BG818" s="21"/>
      <c r="BH818" s="21"/>
      <c r="BI818" s="21"/>
      <c r="BJ818" s="21"/>
      <c r="BK818" s="21"/>
      <c r="BL818" s="21"/>
      <c r="BM818" s="21"/>
      <c r="BN818" s="21"/>
      <c r="BO818" s="21"/>
      <c r="BP818" s="21"/>
      <c r="BQ818" s="21"/>
      <c r="BR818" s="21"/>
      <c r="BS818" s="21"/>
      <c r="BT818" s="21"/>
      <c r="BU818" s="21"/>
      <c r="BV818" s="21"/>
      <c r="BW818" s="21"/>
      <c r="BX818" s="21"/>
      <c r="BY818" s="21"/>
      <c r="BZ818" s="21"/>
      <c r="CA818" s="21"/>
      <c r="CB818" s="21"/>
      <c r="CC818" s="21"/>
      <c r="CD818" s="21"/>
      <c r="CE818" s="21"/>
      <c r="CF818" s="21"/>
      <c r="CG818" s="21"/>
      <c r="CH818" s="21"/>
      <c r="CI818" s="21"/>
      <c r="CJ818" s="21"/>
      <c r="CK818" s="21"/>
      <c r="CL818" s="21"/>
      <c r="CM818" s="21"/>
      <c r="CN818" s="21"/>
      <c r="CO818" s="21"/>
      <c r="CP818" s="21"/>
      <c r="CQ818" s="21"/>
      <c r="CR818" s="21"/>
      <c r="CS818" s="21"/>
      <c r="CT818" s="21"/>
      <c r="CU818" s="21"/>
      <c r="CV818" s="21"/>
      <c r="CW818" s="21"/>
      <c r="CX818" s="21"/>
      <c r="CY818" s="21"/>
      <c r="CZ818" s="21"/>
      <c r="DA818" s="21"/>
      <c r="DB818" s="21"/>
      <c r="DC818" s="21"/>
      <c r="DD818" s="21"/>
      <c r="DE818" s="21"/>
      <c r="DF818" s="21"/>
      <c r="DG818" s="21"/>
      <c r="DH818" s="21"/>
      <c r="DI818" s="21"/>
      <c r="DJ818" s="21"/>
      <c r="DK818" s="21"/>
      <c r="DL818" s="21"/>
      <c r="DM818" s="21"/>
      <c r="DN818" s="21"/>
      <c r="DO818" s="21"/>
      <c r="DP818" s="21"/>
      <c r="DQ818" s="21"/>
      <c r="DR818" s="21"/>
      <c r="DS818" s="21"/>
      <c r="DT818" s="21"/>
      <c r="DU818" s="21"/>
      <c r="DV818" s="21"/>
      <c r="DW818" s="21"/>
      <c r="DX818" s="21"/>
      <c r="DY818" s="21"/>
      <c r="DZ818" s="21"/>
      <c r="EA818" s="21"/>
      <c r="EB818" s="21"/>
      <c r="EC818" s="21"/>
      <c r="ED818" s="21"/>
      <c r="EE818" s="21"/>
      <c r="EF818" s="21"/>
      <c r="EG818" s="21"/>
      <c r="EH818" s="21"/>
      <c r="EI818" s="21"/>
      <c r="EJ818" s="21"/>
      <c r="EK818" s="21"/>
      <c r="EL818" s="21"/>
      <c r="EM818" s="21"/>
      <c r="EN818" s="21"/>
      <c r="EO818" s="21"/>
      <c r="EP818" s="21"/>
      <c r="EQ818" s="21"/>
      <c r="ER818" s="21"/>
      <c r="ES818" s="21"/>
      <c r="ET818" s="21"/>
      <c r="EU818" s="21"/>
      <c r="EV818" s="21"/>
      <c r="EW818" s="21"/>
      <c r="EX818" s="21"/>
      <c r="EY818" s="21"/>
      <c r="EZ818" s="21"/>
      <c r="FA818" s="21"/>
      <c r="FB818" s="21"/>
      <c r="FC818" s="21"/>
      <c r="FD818" s="21"/>
      <c r="FE818" s="21"/>
      <c r="FF818" s="21"/>
      <c r="FG818" s="21"/>
      <c r="FH818" s="21"/>
      <c r="FI818" s="21"/>
      <c r="FJ818" s="21"/>
      <c r="FK818" s="21"/>
      <c r="FL818" s="21"/>
      <c r="FM818" s="21"/>
      <c r="FN818" s="21"/>
      <c r="FO818" s="21"/>
      <c r="FP818" s="21"/>
      <c r="FQ818" s="21"/>
      <c r="FR818" s="21"/>
      <c r="FS818" s="21"/>
      <c r="FT818" s="21"/>
      <c r="FU818" s="21"/>
      <c r="FV818" s="21"/>
      <c r="FW818" s="21"/>
      <c r="FX818" s="21"/>
      <c r="FY818" s="21"/>
      <c r="FZ818" s="21"/>
      <c r="GA818" s="21"/>
      <c r="GB818" s="21"/>
      <c r="GC818" s="21"/>
      <c r="GD818" s="21"/>
      <c r="GE818" s="21"/>
      <c r="GF818" s="21"/>
      <c r="GG818" s="21"/>
      <c r="GH818" s="21"/>
      <c r="GI818" s="21"/>
      <c r="GJ818" s="21"/>
      <c r="GK818" s="21"/>
      <c r="GL818" s="21"/>
      <c r="GM818" s="21"/>
      <c r="GN818" s="21"/>
      <c r="GO818" s="21"/>
      <c r="GP818" s="21"/>
      <c r="GQ818" s="21"/>
      <c r="GR818" s="21"/>
      <c r="GS818" s="21"/>
      <c r="GT818" s="21"/>
      <c r="GU818" s="21"/>
      <c r="GV818" s="21"/>
      <c r="GW818" s="21"/>
      <c r="GX818" s="21"/>
      <c r="GY818" s="21"/>
      <c r="GZ818" s="21"/>
      <c r="HA818" s="21"/>
      <c r="HB818" s="21"/>
      <c r="HC818" s="21"/>
      <c r="HD818" s="21"/>
      <c r="HE818" s="21"/>
      <c r="HF818" s="21"/>
      <c r="HG818" s="21"/>
      <c r="HH818" s="21"/>
      <c r="HI818" s="21"/>
      <c r="HJ818" s="21"/>
      <c r="HK818" s="21"/>
      <c r="HL818" s="21"/>
      <c r="HM818" s="21"/>
      <c r="HN818" s="21"/>
      <c r="HO818" s="21"/>
      <c r="HP818" s="21"/>
      <c r="HQ818" s="21"/>
      <c r="HR818" s="21"/>
      <c r="HS818" s="21"/>
      <c r="HT818" s="21"/>
      <c r="HU818" s="21"/>
      <c r="HV818" s="21"/>
      <c r="HW818" s="21"/>
      <c r="HX818" s="21"/>
      <c r="HY818" s="21"/>
      <c r="HZ818" s="21"/>
      <c r="IA818" s="21"/>
      <c r="IB818" s="21"/>
      <c r="IC818" s="21"/>
      <c r="ID818" s="21"/>
      <c r="IE818" s="21"/>
      <c r="IF818" s="21"/>
      <c r="IG818" s="21"/>
      <c r="IH818" s="21"/>
      <c r="II818" s="21"/>
      <c r="IJ818" s="21"/>
      <c r="IK818" s="21"/>
      <c r="IL818" s="21"/>
      <c r="IM818" s="21"/>
      <c r="IN818" s="21"/>
      <c r="IO818" s="21"/>
      <c r="IP818" s="21"/>
      <c r="IQ818" s="21"/>
      <c r="IR818" s="21"/>
      <c r="IS818" s="21"/>
      <c r="IT818" s="21"/>
      <c r="IU818" s="21"/>
      <c r="IV818" s="21"/>
      <c r="IW818" s="21"/>
      <c r="IX818" s="21"/>
      <c r="IY818" s="21"/>
      <c r="IZ818" s="21"/>
      <c r="JA818" s="21"/>
      <c r="JB818" s="21"/>
      <c r="JC818" s="21"/>
      <c r="JD818" s="21"/>
      <c r="JE818" s="21"/>
      <c r="JF818" s="21"/>
      <c r="JG818" s="21"/>
      <c r="JH818" s="21"/>
      <c r="JI818" s="21"/>
      <c r="JJ818" s="21"/>
      <c r="JK818" s="21"/>
      <c r="JL818" s="21"/>
      <c r="JM818" s="21"/>
      <c r="JN818" s="21"/>
      <c r="JO818" s="21"/>
      <c r="JP818" s="21"/>
      <c r="JQ818" s="21"/>
      <c r="JR818" s="21"/>
      <c r="JS818" s="21"/>
      <c r="JT818" s="21"/>
      <c r="JU818" s="21"/>
      <c r="JV818" s="21"/>
      <c r="JW818" s="21"/>
      <c r="JX818" s="21"/>
      <c r="JY818" s="21"/>
      <c r="JZ818" s="21"/>
      <c r="KA818" s="21"/>
      <c r="KB818" s="21"/>
      <c r="KC818" s="21"/>
      <c r="KD818" s="21"/>
      <c r="KE818" s="21"/>
      <c r="KF818" s="21"/>
      <c r="KG818" s="21"/>
      <c r="KH818" s="21"/>
      <c r="KI818" s="21"/>
      <c r="KJ818" s="21"/>
      <c r="KK818" s="21"/>
      <c r="KL818" s="21"/>
      <c r="KM818" s="21"/>
      <c r="KN818" s="21"/>
      <c r="KO818" s="21"/>
      <c r="KP818" s="21"/>
      <c r="KQ818" s="21"/>
      <c r="KR818" s="21"/>
      <c r="KS818" s="21"/>
      <c r="KT818" s="21"/>
      <c r="KU818" s="21"/>
      <c r="KV818" s="21"/>
      <c r="KW818" s="21"/>
      <c r="KX818" s="21"/>
      <c r="KY818" s="21"/>
      <c r="KZ818" s="21"/>
      <c r="LA818" s="21"/>
      <c r="LB818" s="21"/>
      <c r="LC818" s="21"/>
      <c r="LD818" s="21"/>
      <c r="LE818" s="21"/>
      <c r="LF818" s="21"/>
      <c r="LG818" s="21"/>
      <c r="LH818" s="21"/>
      <c r="LI818" s="21"/>
      <c r="LJ818" s="21"/>
      <c r="LK818" s="21"/>
      <c r="LL818" s="21"/>
      <c r="LM818" s="21"/>
      <c r="LN818" s="21"/>
      <c r="LO818" s="21"/>
      <c r="LP818" s="21"/>
      <c r="LQ818" s="21"/>
      <c r="LR818" s="21"/>
      <c r="LS818" s="21"/>
      <c r="LT818" s="21"/>
      <c r="LU818" s="21"/>
      <c r="LV818" s="21"/>
      <c r="LW818" s="21"/>
      <c r="LX818" s="21"/>
      <c r="LY818" s="21"/>
      <c r="LZ818" s="21"/>
      <c r="MA818" s="21"/>
      <c r="MB818" s="21"/>
      <c r="MC818" s="21"/>
      <c r="MD818" s="21"/>
      <c r="ME818" s="21"/>
      <c r="MF818" s="21"/>
      <c r="MG818" s="21"/>
      <c r="MH818" s="21"/>
      <c r="MI818" s="21"/>
      <c r="MJ818" s="21"/>
      <c r="MK818" s="21"/>
      <c r="ML818" s="21"/>
      <c r="MM818" s="21"/>
      <c r="MN818" s="21"/>
      <c r="MO818" s="21"/>
      <c r="MP818" s="21"/>
      <c r="MQ818" s="21"/>
      <c r="MR818" s="21"/>
      <c r="MS818" s="21"/>
      <c r="MT818" s="21"/>
      <c r="MU818" s="21"/>
      <c r="MV818" s="21"/>
      <c r="MW818" s="21"/>
      <c r="MX818" s="21"/>
      <c r="MY818" s="21"/>
      <c r="MZ818" s="21"/>
      <c r="NA818" s="21"/>
      <c r="NB818" s="21"/>
      <c r="NC818" s="21"/>
      <c r="ND818" s="21"/>
      <c r="NE818" s="21"/>
      <c r="NF818" s="21"/>
      <c r="NG818" s="21"/>
      <c r="NH818" s="21"/>
      <c r="NI818" s="21"/>
      <c r="NJ818" s="21"/>
      <c r="NK818" s="21"/>
      <c r="NL818" s="21"/>
      <c r="NM818" s="21"/>
      <c r="NN818" s="21"/>
      <c r="NO818" s="21"/>
      <c r="NP818" s="21"/>
      <c r="NQ818" s="21"/>
      <c r="NR818" s="21"/>
      <c r="NS818" s="21"/>
      <c r="NT818" s="21"/>
      <c r="NU818" s="21"/>
      <c r="NV818" s="21"/>
      <c r="NW818" s="21"/>
      <c r="NX818" s="21"/>
      <c r="NY818" s="21"/>
      <c r="NZ818" s="21"/>
      <c r="OA818" s="21"/>
      <c r="OB818" s="21"/>
      <c r="OC818" s="21"/>
      <c r="OD818" s="21"/>
      <c r="OE818" s="21"/>
      <c r="OF818" s="21"/>
      <c r="OG818" s="21"/>
      <c r="OH818" s="21"/>
      <c r="OI818" s="21"/>
      <c r="OJ818" s="21"/>
      <c r="OK818" s="21"/>
      <c r="OL818" s="21"/>
    </row>
    <row r="819" spans="1:402" s="13" customFormat="1" x14ac:dyDescent="0.35">
      <c r="A819" s="29"/>
      <c r="B819" s="16">
        <v>8.1000000000000003E-2</v>
      </c>
      <c r="C819" s="16">
        <v>8.5000000000000006E-2</v>
      </c>
      <c r="D819" s="16">
        <v>0.14799999999999999</v>
      </c>
      <c r="E819" s="16">
        <f t="shared" si="28"/>
        <v>0.32114234090748822</v>
      </c>
      <c r="F819" s="16">
        <f t="shared" si="27"/>
        <v>0.32897623212396621</v>
      </c>
      <c r="G819" s="16">
        <f t="shared" si="27"/>
        <v>0.43409613292540589</v>
      </c>
      <c r="H819" s="16">
        <f t="shared" si="25"/>
        <v>7.8338912164779839E-3</v>
      </c>
      <c r="I819" s="12">
        <f t="shared" si="25"/>
        <v>0.10511990080143968</v>
      </c>
      <c r="J819" s="4"/>
      <c r="K819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1"/>
      <c r="AZ819" s="21"/>
      <c r="BA819" s="21"/>
      <c r="BB819" s="21"/>
      <c r="BC819" s="21"/>
      <c r="BD819" s="21"/>
      <c r="BE819" s="21"/>
      <c r="BF819" s="21"/>
      <c r="BG819" s="21"/>
      <c r="BH819" s="21"/>
      <c r="BI819" s="21"/>
      <c r="BJ819" s="21"/>
      <c r="BK819" s="21"/>
      <c r="BL819" s="21"/>
      <c r="BM819" s="21"/>
      <c r="BN819" s="21"/>
      <c r="BO819" s="21"/>
      <c r="BP819" s="21"/>
      <c r="BQ819" s="21"/>
      <c r="BR819" s="21"/>
      <c r="BS819" s="21"/>
      <c r="BT819" s="21"/>
      <c r="BU819" s="21"/>
      <c r="BV819" s="21"/>
      <c r="BW819" s="21"/>
      <c r="BX819" s="21"/>
      <c r="BY819" s="21"/>
      <c r="BZ819" s="21"/>
      <c r="CA819" s="21"/>
      <c r="CB819" s="21"/>
      <c r="CC819" s="21"/>
      <c r="CD819" s="21"/>
      <c r="CE819" s="21"/>
      <c r="CF819" s="21"/>
      <c r="CG819" s="21"/>
      <c r="CH819" s="21"/>
      <c r="CI819" s="21"/>
      <c r="CJ819" s="21"/>
      <c r="CK819" s="21"/>
      <c r="CL819" s="21"/>
      <c r="CM819" s="21"/>
      <c r="CN819" s="21"/>
      <c r="CO819" s="21"/>
      <c r="CP819" s="21"/>
      <c r="CQ819" s="21"/>
      <c r="CR819" s="21"/>
      <c r="CS819" s="21"/>
      <c r="CT819" s="21"/>
      <c r="CU819" s="21"/>
      <c r="CV819" s="21"/>
      <c r="CW819" s="21"/>
      <c r="CX819" s="21"/>
      <c r="CY819" s="21"/>
      <c r="CZ819" s="21"/>
      <c r="DA819" s="21"/>
      <c r="DB819" s="21"/>
      <c r="DC819" s="21"/>
      <c r="DD819" s="21"/>
      <c r="DE819" s="21"/>
      <c r="DF819" s="21"/>
      <c r="DG819" s="21"/>
      <c r="DH819" s="21"/>
      <c r="DI819" s="21"/>
      <c r="DJ819" s="21"/>
      <c r="DK819" s="21"/>
      <c r="DL819" s="21"/>
      <c r="DM819" s="21"/>
      <c r="DN819" s="21"/>
      <c r="DO819" s="21"/>
      <c r="DP819" s="21"/>
      <c r="DQ819" s="21"/>
      <c r="DR819" s="21"/>
      <c r="DS819" s="21"/>
      <c r="DT819" s="21"/>
      <c r="DU819" s="21"/>
      <c r="DV819" s="21"/>
      <c r="DW819" s="21"/>
      <c r="DX819" s="21"/>
      <c r="DY819" s="21"/>
      <c r="DZ819" s="21"/>
      <c r="EA819" s="21"/>
      <c r="EB819" s="21"/>
      <c r="EC819" s="21"/>
      <c r="ED819" s="21"/>
      <c r="EE819" s="21"/>
      <c r="EF819" s="21"/>
      <c r="EG819" s="21"/>
      <c r="EH819" s="21"/>
      <c r="EI819" s="21"/>
      <c r="EJ819" s="21"/>
      <c r="EK819" s="21"/>
      <c r="EL819" s="21"/>
      <c r="EM819" s="21"/>
      <c r="EN819" s="21"/>
      <c r="EO819" s="21"/>
      <c r="EP819" s="21"/>
      <c r="EQ819" s="21"/>
      <c r="ER819" s="21"/>
      <c r="ES819" s="21"/>
      <c r="ET819" s="21"/>
      <c r="EU819" s="21"/>
      <c r="EV819" s="21"/>
      <c r="EW819" s="21"/>
      <c r="EX819" s="21"/>
      <c r="EY819" s="21"/>
      <c r="EZ819" s="21"/>
      <c r="FA819" s="21"/>
      <c r="FB819" s="21"/>
      <c r="FC819" s="21"/>
      <c r="FD819" s="21"/>
      <c r="FE819" s="21"/>
      <c r="FF819" s="21"/>
      <c r="FG819" s="21"/>
      <c r="FH819" s="21"/>
      <c r="FI819" s="21"/>
      <c r="FJ819" s="21"/>
      <c r="FK819" s="21"/>
      <c r="FL819" s="21"/>
      <c r="FM819" s="21"/>
      <c r="FN819" s="21"/>
      <c r="FO819" s="21"/>
      <c r="FP819" s="21"/>
      <c r="FQ819" s="21"/>
      <c r="FR819" s="21"/>
      <c r="FS819" s="21"/>
      <c r="FT819" s="21"/>
      <c r="FU819" s="21"/>
      <c r="FV819" s="21"/>
      <c r="FW819" s="21"/>
      <c r="FX819" s="21"/>
      <c r="FY819" s="21"/>
      <c r="FZ819" s="21"/>
      <c r="GA819" s="21"/>
      <c r="GB819" s="21"/>
      <c r="GC819" s="21"/>
      <c r="GD819" s="21"/>
      <c r="GE819" s="21"/>
      <c r="GF819" s="21"/>
      <c r="GG819" s="21"/>
      <c r="GH819" s="21"/>
      <c r="GI819" s="21"/>
      <c r="GJ819" s="21"/>
      <c r="GK819" s="21"/>
      <c r="GL819" s="21"/>
      <c r="GM819" s="21"/>
      <c r="GN819" s="21"/>
      <c r="GO819" s="21"/>
      <c r="GP819" s="21"/>
      <c r="GQ819" s="21"/>
      <c r="GR819" s="21"/>
      <c r="GS819" s="21"/>
      <c r="GT819" s="21"/>
      <c r="GU819" s="21"/>
      <c r="GV819" s="21"/>
      <c r="GW819" s="21"/>
      <c r="GX819" s="21"/>
      <c r="GY819" s="21"/>
      <c r="GZ819" s="21"/>
      <c r="HA819" s="21"/>
      <c r="HB819" s="21"/>
      <c r="HC819" s="21"/>
      <c r="HD819" s="21"/>
      <c r="HE819" s="21"/>
      <c r="HF819" s="21"/>
      <c r="HG819" s="21"/>
      <c r="HH819" s="21"/>
      <c r="HI819" s="21"/>
      <c r="HJ819" s="21"/>
      <c r="HK819" s="21"/>
      <c r="HL819" s="21"/>
      <c r="HM819" s="21"/>
      <c r="HN819" s="21"/>
      <c r="HO819" s="21"/>
      <c r="HP819" s="21"/>
      <c r="HQ819" s="21"/>
      <c r="HR819" s="21"/>
      <c r="HS819" s="21"/>
      <c r="HT819" s="21"/>
      <c r="HU819" s="21"/>
      <c r="HV819" s="21"/>
      <c r="HW819" s="21"/>
      <c r="HX819" s="21"/>
      <c r="HY819" s="21"/>
      <c r="HZ819" s="21"/>
      <c r="IA819" s="21"/>
      <c r="IB819" s="21"/>
      <c r="IC819" s="21"/>
      <c r="ID819" s="21"/>
      <c r="IE819" s="21"/>
      <c r="IF819" s="21"/>
      <c r="IG819" s="21"/>
      <c r="IH819" s="21"/>
      <c r="II819" s="21"/>
      <c r="IJ819" s="21"/>
      <c r="IK819" s="21"/>
      <c r="IL819" s="21"/>
      <c r="IM819" s="21"/>
      <c r="IN819" s="21"/>
      <c r="IO819" s="21"/>
      <c r="IP819" s="21"/>
      <c r="IQ819" s="21"/>
      <c r="IR819" s="21"/>
      <c r="IS819" s="21"/>
      <c r="IT819" s="21"/>
      <c r="IU819" s="21"/>
      <c r="IV819" s="21"/>
      <c r="IW819" s="21"/>
      <c r="IX819" s="21"/>
      <c r="IY819" s="21"/>
      <c r="IZ819" s="21"/>
      <c r="JA819" s="21"/>
      <c r="JB819" s="21"/>
      <c r="JC819" s="21"/>
      <c r="JD819" s="21"/>
      <c r="JE819" s="21"/>
      <c r="JF819" s="21"/>
      <c r="JG819" s="21"/>
      <c r="JH819" s="21"/>
      <c r="JI819" s="21"/>
      <c r="JJ819" s="21"/>
      <c r="JK819" s="21"/>
      <c r="JL819" s="21"/>
      <c r="JM819" s="21"/>
      <c r="JN819" s="21"/>
      <c r="JO819" s="21"/>
      <c r="JP819" s="21"/>
      <c r="JQ819" s="21"/>
      <c r="JR819" s="21"/>
      <c r="JS819" s="21"/>
      <c r="JT819" s="21"/>
      <c r="JU819" s="21"/>
      <c r="JV819" s="21"/>
      <c r="JW819" s="21"/>
      <c r="JX819" s="21"/>
      <c r="JY819" s="21"/>
      <c r="JZ819" s="21"/>
      <c r="KA819" s="21"/>
      <c r="KB819" s="21"/>
      <c r="KC819" s="21"/>
      <c r="KD819" s="21"/>
      <c r="KE819" s="21"/>
      <c r="KF819" s="21"/>
      <c r="KG819" s="21"/>
      <c r="KH819" s="21"/>
      <c r="KI819" s="21"/>
      <c r="KJ819" s="21"/>
      <c r="KK819" s="21"/>
      <c r="KL819" s="21"/>
      <c r="KM819" s="21"/>
      <c r="KN819" s="21"/>
      <c r="KO819" s="21"/>
      <c r="KP819" s="21"/>
      <c r="KQ819" s="21"/>
      <c r="KR819" s="21"/>
      <c r="KS819" s="21"/>
      <c r="KT819" s="21"/>
      <c r="KU819" s="21"/>
      <c r="KV819" s="21"/>
      <c r="KW819" s="21"/>
      <c r="KX819" s="21"/>
      <c r="KY819" s="21"/>
      <c r="KZ819" s="21"/>
      <c r="LA819" s="21"/>
      <c r="LB819" s="21"/>
      <c r="LC819" s="21"/>
      <c r="LD819" s="21"/>
      <c r="LE819" s="21"/>
      <c r="LF819" s="21"/>
      <c r="LG819" s="21"/>
      <c r="LH819" s="21"/>
      <c r="LI819" s="21"/>
      <c r="LJ819" s="21"/>
      <c r="LK819" s="21"/>
      <c r="LL819" s="21"/>
      <c r="LM819" s="21"/>
      <c r="LN819" s="21"/>
      <c r="LO819" s="21"/>
      <c r="LP819" s="21"/>
      <c r="LQ819" s="21"/>
      <c r="LR819" s="21"/>
      <c r="LS819" s="21"/>
      <c r="LT819" s="21"/>
      <c r="LU819" s="21"/>
      <c r="LV819" s="21"/>
      <c r="LW819" s="21"/>
      <c r="LX819" s="21"/>
      <c r="LY819" s="21"/>
      <c r="LZ819" s="21"/>
      <c r="MA819" s="21"/>
      <c r="MB819" s="21"/>
      <c r="MC819" s="21"/>
      <c r="MD819" s="21"/>
      <c r="ME819" s="21"/>
      <c r="MF819" s="21"/>
      <c r="MG819" s="21"/>
      <c r="MH819" s="21"/>
      <c r="MI819" s="21"/>
      <c r="MJ819" s="21"/>
      <c r="MK819" s="21"/>
      <c r="ML819" s="21"/>
      <c r="MM819" s="21"/>
      <c r="MN819" s="21"/>
      <c r="MO819" s="21"/>
      <c r="MP819" s="21"/>
      <c r="MQ819" s="21"/>
      <c r="MR819" s="21"/>
      <c r="MS819" s="21"/>
      <c r="MT819" s="21"/>
      <c r="MU819" s="21"/>
      <c r="MV819" s="21"/>
      <c r="MW819" s="21"/>
      <c r="MX819" s="21"/>
      <c r="MY819" s="21"/>
      <c r="MZ819" s="21"/>
      <c r="NA819" s="21"/>
      <c r="NB819" s="21"/>
      <c r="NC819" s="21"/>
      <c r="ND819" s="21"/>
      <c r="NE819" s="21"/>
      <c r="NF819" s="21"/>
      <c r="NG819" s="21"/>
      <c r="NH819" s="21"/>
      <c r="NI819" s="21"/>
      <c r="NJ819" s="21"/>
      <c r="NK819" s="21"/>
      <c r="NL819" s="21"/>
      <c r="NM819" s="21"/>
      <c r="NN819" s="21"/>
      <c r="NO819" s="21"/>
      <c r="NP819" s="21"/>
      <c r="NQ819" s="21"/>
      <c r="NR819" s="21"/>
      <c r="NS819" s="21"/>
      <c r="NT819" s="21"/>
      <c r="NU819" s="21"/>
      <c r="NV819" s="21"/>
      <c r="NW819" s="21"/>
      <c r="NX819" s="21"/>
      <c r="NY819" s="21"/>
      <c r="NZ819" s="21"/>
      <c r="OA819" s="21"/>
      <c r="OB819" s="21"/>
      <c r="OC819" s="21"/>
      <c r="OD819" s="21"/>
      <c r="OE819" s="21"/>
      <c r="OF819" s="21"/>
      <c r="OG819" s="21"/>
      <c r="OH819" s="21"/>
      <c r="OI819" s="21"/>
      <c r="OJ819" s="21"/>
      <c r="OK819" s="21"/>
      <c r="OL819" s="21"/>
    </row>
    <row r="820" spans="1:402" s="13" customFormat="1" x14ac:dyDescent="0.35">
      <c r="A820" s="29"/>
      <c r="B820" s="16">
        <v>1.9E-2</v>
      </c>
      <c r="C820" s="16">
        <v>2.4E-2</v>
      </c>
      <c r="D820" s="16">
        <v>6.0999999999999999E-2</v>
      </c>
      <c r="E820" s="16">
        <f t="shared" si="28"/>
        <v>0.15553633450086993</v>
      </c>
      <c r="F820" s="16">
        <f t="shared" si="27"/>
        <v>0.17480774889472689</v>
      </c>
      <c r="G820" s="16">
        <f t="shared" si="27"/>
        <v>0.27868909599917935</v>
      </c>
      <c r="H820" s="16">
        <f t="shared" si="25"/>
        <v>1.9271414393856962E-2</v>
      </c>
      <c r="I820" s="12">
        <f t="shared" si="25"/>
        <v>0.10388134710445246</v>
      </c>
      <c r="J820" s="4"/>
      <c r="K820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1"/>
      <c r="AS820" s="21"/>
      <c r="AT820" s="21"/>
      <c r="AU820" s="21"/>
      <c r="AV820" s="21"/>
      <c r="AW820" s="21"/>
      <c r="AX820" s="21"/>
      <c r="AY820" s="21"/>
      <c r="AZ820" s="21"/>
      <c r="BA820" s="21"/>
      <c r="BB820" s="21"/>
      <c r="BC820" s="21"/>
      <c r="BD820" s="21"/>
      <c r="BE820" s="21"/>
      <c r="BF820" s="21"/>
      <c r="BG820" s="21"/>
      <c r="BH820" s="21"/>
      <c r="BI820" s="21"/>
      <c r="BJ820" s="21"/>
      <c r="BK820" s="21"/>
      <c r="BL820" s="21"/>
      <c r="BM820" s="21"/>
      <c r="BN820" s="21"/>
      <c r="BO820" s="21"/>
      <c r="BP820" s="21"/>
      <c r="BQ820" s="21"/>
      <c r="BR820" s="21"/>
      <c r="BS820" s="21"/>
      <c r="BT820" s="21"/>
      <c r="BU820" s="21"/>
      <c r="BV820" s="21"/>
      <c r="BW820" s="21"/>
      <c r="BX820" s="21"/>
      <c r="BY820" s="21"/>
      <c r="BZ820" s="21"/>
      <c r="CA820" s="21"/>
      <c r="CB820" s="21"/>
      <c r="CC820" s="21"/>
      <c r="CD820" s="21"/>
      <c r="CE820" s="21"/>
      <c r="CF820" s="21"/>
      <c r="CG820" s="21"/>
      <c r="CH820" s="21"/>
      <c r="CI820" s="21"/>
      <c r="CJ820" s="21"/>
      <c r="CK820" s="21"/>
      <c r="CL820" s="21"/>
      <c r="CM820" s="21"/>
      <c r="CN820" s="21"/>
      <c r="CO820" s="21"/>
      <c r="CP820" s="21"/>
      <c r="CQ820" s="21"/>
      <c r="CR820" s="21"/>
      <c r="CS820" s="21"/>
      <c r="CT820" s="21"/>
      <c r="CU820" s="21"/>
      <c r="CV820" s="21"/>
      <c r="CW820" s="21"/>
      <c r="CX820" s="21"/>
      <c r="CY820" s="21"/>
      <c r="CZ820" s="21"/>
      <c r="DA820" s="21"/>
      <c r="DB820" s="21"/>
      <c r="DC820" s="21"/>
      <c r="DD820" s="21"/>
      <c r="DE820" s="21"/>
      <c r="DF820" s="21"/>
      <c r="DG820" s="21"/>
      <c r="DH820" s="21"/>
      <c r="DI820" s="21"/>
      <c r="DJ820" s="21"/>
      <c r="DK820" s="21"/>
      <c r="DL820" s="21"/>
      <c r="DM820" s="21"/>
      <c r="DN820" s="21"/>
      <c r="DO820" s="21"/>
      <c r="DP820" s="21"/>
      <c r="DQ820" s="21"/>
      <c r="DR820" s="21"/>
      <c r="DS820" s="21"/>
      <c r="DT820" s="21"/>
      <c r="DU820" s="21"/>
      <c r="DV820" s="21"/>
      <c r="DW820" s="21"/>
      <c r="DX820" s="21"/>
      <c r="DY820" s="21"/>
      <c r="DZ820" s="21"/>
      <c r="EA820" s="21"/>
      <c r="EB820" s="21"/>
      <c r="EC820" s="21"/>
      <c r="ED820" s="21"/>
      <c r="EE820" s="21"/>
      <c r="EF820" s="21"/>
      <c r="EG820" s="21"/>
      <c r="EH820" s="21"/>
      <c r="EI820" s="21"/>
      <c r="EJ820" s="21"/>
      <c r="EK820" s="21"/>
      <c r="EL820" s="21"/>
      <c r="EM820" s="21"/>
      <c r="EN820" s="21"/>
      <c r="EO820" s="21"/>
      <c r="EP820" s="21"/>
      <c r="EQ820" s="21"/>
      <c r="ER820" s="21"/>
      <c r="ES820" s="21"/>
      <c r="ET820" s="21"/>
      <c r="EU820" s="21"/>
      <c r="EV820" s="21"/>
      <c r="EW820" s="21"/>
      <c r="EX820" s="21"/>
      <c r="EY820" s="21"/>
      <c r="EZ820" s="21"/>
      <c r="FA820" s="21"/>
      <c r="FB820" s="21"/>
      <c r="FC820" s="21"/>
      <c r="FD820" s="21"/>
      <c r="FE820" s="21"/>
      <c r="FF820" s="21"/>
      <c r="FG820" s="21"/>
      <c r="FH820" s="21"/>
      <c r="FI820" s="21"/>
      <c r="FJ820" s="21"/>
      <c r="FK820" s="21"/>
      <c r="FL820" s="21"/>
      <c r="FM820" s="21"/>
      <c r="FN820" s="21"/>
      <c r="FO820" s="21"/>
      <c r="FP820" s="21"/>
      <c r="FQ820" s="21"/>
      <c r="FR820" s="21"/>
      <c r="FS820" s="21"/>
      <c r="FT820" s="21"/>
      <c r="FU820" s="21"/>
      <c r="FV820" s="21"/>
      <c r="FW820" s="21"/>
      <c r="FX820" s="21"/>
      <c r="FY820" s="21"/>
      <c r="FZ820" s="21"/>
      <c r="GA820" s="21"/>
      <c r="GB820" s="21"/>
      <c r="GC820" s="21"/>
      <c r="GD820" s="21"/>
      <c r="GE820" s="21"/>
      <c r="GF820" s="21"/>
      <c r="GG820" s="21"/>
      <c r="GH820" s="21"/>
      <c r="GI820" s="21"/>
      <c r="GJ820" s="21"/>
      <c r="GK820" s="21"/>
      <c r="GL820" s="21"/>
      <c r="GM820" s="21"/>
      <c r="GN820" s="21"/>
      <c r="GO820" s="21"/>
      <c r="GP820" s="21"/>
      <c r="GQ820" s="21"/>
      <c r="GR820" s="21"/>
      <c r="GS820" s="21"/>
      <c r="GT820" s="21"/>
      <c r="GU820" s="21"/>
      <c r="GV820" s="21"/>
      <c r="GW820" s="21"/>
      <c r="GX820" s="21"/>
      <c r="GY820" s="21"/>
      <c r="GZ820" s="21"/>
      <c r="HA820" s="21"/>
      <c r="HB820" s="21"/>
      <c r="HC820" s="21"/>
      <c r="HD820" s="21"/>
      <c r="HE820" s="21"/>
      <c r="HF820" s="21"/>
      <c r="HG820" s="21"/>
      <c r="HH820" s="21"/>
      <c r="HI820" s="21"/>
      <c r="HJ820" s="21"/>
      <c r="HK820" s="21"/>
      <c r="HL820" s="21"/>
      <c r="HM820" s="21"/>
      <c r="HN820" s="21"/>
      <c r="HO820" s="21"/>
      <c r="HP820" s="21"/>
      <c r="HQ820" s="21"/>
      <c r="HR820" s="21"/>
      <c r="HS820" s="21"/>
      <c r="HT820" s="21"/>
      <c r="HU820" s="21"/>
      <c r="HV820" s="21"/>
      <c r="HW820" s="21"/>
      <c r="HX820" s="21"/>
      <c r="HY820" s="21"/>
      <c r="HZ820" s="21"/>
      <c r="IA820" s="21"/>
      <c r="IB820" s="21"/>
      <c r="IC820" s="21"/>
      <c r="ID820" s="21"/>
      <c r="IE820" s="21"/>
      <c r="IF820" s="21"/>
      <c r="IG820" s="21"/>
      <c r="IH820" s="21"/>
      <c r="II820" s="21"/>
      <c r="IJ820" s="21"/>
      <c r="IK820" s="21"/>
      <c r="IL820" s="21"/>
      <c r="IM820" s="21"/>
      <c r="IN820" s="21"/>
      <c r="IO820" s="21"/>
      <c r="IP820" s="21"/>
      <c r="IQ820" s="21"/>
      <c r="IR820" s="21"/>
      <c r="IS820" s="21"/>
      <c r="IT820" s="21"/>
      <c r="IU820" s="21"/>
      <c r="IV820" s="21"/>
      <c r="IW820" s="21"/>
      <c r="IX820" s="21"/>
      <c r="IY820" s="21"/>
      <c r="IZ820" s="21"/>
      <c r="JA820" s="21"/>
      <c r="JB820" s="21"/>
      <c r="JC820" s="21"/>
      <c r="JD820" s="21"/>
      <c r="JE820" s="21"/>
      <c r="JF820" s="21"/>
      <c r="JG820" s="21"/>
      <c r="JH820" s="21"/>
      <c r="JI820" s="21"/>
      <c r="JJ820" s="21"/>
      <c r="JK820" s="21"/>
      <c r="JL820" s="21"/>
      <c r="JM820" s="21"/>
      <c r="JN820" s="21"/>
      <c r="JO820" s="21"/>
      <c r="JP820" s="21"/>
      <c r="JQ820" s="21"/>
      <c r="JR820" s="21"/>
      <c r="JS820" s="21"/>
      <c r="JT820" s="21"/>
      <c r="JU820" s="21"/>
      <c r="JV820" s="21"/>
      <c r="JW820" s="21"/>
      <c r="JX820" s="21"/>
      <c r="JY820" s="21"/>
      <c r="JZ820" s="21"/>
      <c r="KA820" s="21"/>
      <c r="KB820" s="21"/>
      <c r="KC820" s="21"/>
      <c r="KD820" s="21"/>
      <c r="KE820" s="21"/>
      <c r="KF820" s="21"/>
      <c r="KG820" s="21"/>
      <c r="KH820" s="21"/>
      <c r="KI820" s="21"/>
      <c r="KJ820" s="21"/>
      <c r="KK820" s="21"/>
      <c r="KL820" s="21"/>
      <c r="KM820" s="21"/>
      <c r="KN820" s="21"/>
      <c r="KO820" s="21"/>
      <c r="KP820" s="21"/>
      <c r="KQ820" s="21"/>
      <c r="KR820" s="21"/>
      <c r="KS820" s="21"/>
      <c r="KT820" s="21"/>
      <c r="KU820" s="21"/>
      <c r="KV820" s="21"/>
      <c r="KW820" s="21"/>
      <c r="KX820" s="21"/>
      <c r="KY820" s="21"/>
      <c r="KZ820" s="21"/>
      <c r="LA820" s="21"/>
      <c r="LB820" s="21"/>
      <c r="LC820" s="21"/>
      <c r="LD820" s="21"/>
      <c r="LE820" s="21"/>
      <c r="LF820" s="21"/>
      <c r="LG820" s="21"/>
      <c r="LH820" s="21"/>
      <c r="LI820" s="21"/>
      <c r="LJ820" s="21"/>
      <c r="LK820" s="21"/>
      <c r="LL820" s="21"/>
      <c r="LM820" s="21"/>
      <c r="LN820" s="21"/>
      <c r="LO820" s="21"/>
      <c r="LP820" s="21"/>
      <c r="LQ820" s="21"/>
      <c r="LR820" s="21"/>
      <c r="LS820" s="21"/>
      <c r="LT820" s="21"/>
      <c r="LU820" s="21"/>
      <c r="LV820" s="21"/>
      <c r="LW820" s="21"/>
      <c r="LX820" s="21"/>
      <c r="LY820" s="21"/>
      <c r="LZ820" s="21"/>
      <c r="MA820" s="21"/>
      <c r="MB820" s="21"/>
      <c r="MC820" s="21"/>
      <c r="MD820" s="21"/>
      <c r="ME820" s="21"/>
      <c r="MF820" s="21"/>
      <c r="MG820" s="21"/>
      <c r="MH820" s="21"/>
      <c r="MI820" s="21"/>
      <c r="MJ820" s="21"/>
      <c r="MK820" s="21"/>
      <c r="ML820" s="21"/>
      <c r="MM820" s="21"/>
      <c r="MN820" s="21"/>
      <c r="MO820" s="21"/>
      <c r="MP820" s="21"/>
      <c r="MQ820" s="21"/>
      <c r="MR820" s="21"/>
      <c r="MS820" s="21"/>
      <c r="MT820" s="21"/>
      <c r="MU820" s="21"/>
      <c r="MV820" s="21"/>
      <c r="MW820" s="21"/>
      <c r="MX820" s="21"/>
      <c r="MY820" s="21"/>
      <c r="MZ820" s="21"/>
      <c r="NA820" s="21"/>
      <c r="NB820" s="21"/>
      <c r="NC820" s="21"/>
      <c r="ND820" s="21"/>
      <c r="NE820" s="21"/>
      <c r="NF820" s="21"/>
      <c r="NG820" s="21"/>
      <c r="NH820" s="21"/>
      <c r="NI820" s="21"/>
      <c r="NJ820" s="21"/>
      <c r="NK820" s="21"/>
      <c r="NL820" s="21"/>
      <c r="NM820" s="21"/>
      <c r="NN820" s="21"/>
      <c r="NO820" s="21"/>
      <c r="NP820" s="21"/>
      <c r="NQ820" s="21"/>
      <c r="NR820" s="21"/>
      <c r="NS820" s="21"/>
      <c r="NT820" s="21"/>
      <c r="NU820" s="21"/>
      <c r="NV820" s="21"/>
      <c r="NW820" s="21"/>
      <c r="NX820" s="21"/>
      <c r="NY820" s="21"/>
      <c r="NZ820" s="21"/>
      <c r="OA820" s="21"/>
      <c r="OB820" s="21"/>
      <c r="OC820" s="21"/>
      <c r="OD820" s="21"/>
      <c r="OE820" s="21"/>
      <c r="OF820" s="21"/>
      <c r="OG820" s="21"/>
      <c r="OH820" s="21"/>
      <c r="OI820" s="21"/>
      <c r="OJ820" s="21"/>
      <c r="OK820" s="21"/>
      <c r="OL820" s="21"/>
    </row>
    <row r="821" spans="1:402" s="13" customFormat="1" x14ac:dyDescent="0.35">
      <c r="A821" s="29"/>
      <c r="B821" s="16">
        <v>1.456</v>
      </c>
      <c r="C821" s="16">
        <v>1.7030000000000001</v>
      </c>
      <c r="D821" s="16">
        <v>2.3959999999999999</v>
      </c>
      <c r="E821" s="16">
        <f t="shared" si="28"/>
        <v>1.3615567476731458</v>
      </c>
      <c r="F821" s="16">
        <f t="shared" si="27"/>
        <v>1.4725240047903598</v>
      </c>
      <c r="G821" s="16">
        <f t="shared" si="27"/>
        <v>1.7466201502287924</v>
      </c>
      <c r="H821" s="16">
        <f t="shared" si="25"/>
        <v>0.110967257117214</v>
      </c>
      <c r="I821" s="12">
        <f t="shared" si="25"/>
        <v>0.27409614543843253</v>
      </c>
      <c r="J821" s="4"/>
      <c r="K8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1"/>
      <c r="AZ821" s="21"/>
      <c r="BA821" s="21"/>
      <c r="BB821" s="21"/>
      <c r="BC821" s="21"/>
      <c r="BD821" s="21"/>
      <c r="BE821" s="21"/>
      <c r="BF821" s="21"/>
      <c r="BG821" s="21"/>
      <c r="BH821" s="21"/>
      <c r="BI821" s="21"/>
      <c r="BJ821" s="21"/>
      <c r="BK821" s="21"/>
      <c r="BL821" s="21"/>
      <c r="BM821" s="21"/>
      <c r="BN821" s="21"/>
      <c r="BO821" s="21"/>
      <c r="BP821" s="21"/>
      <c r="BQ821" s="21"/>
      <c r="BR821" s="21"/>
      <c r="BS821" s="21"/>
      <c r="BT821" s="21"/>
      <c r="BU821" s="21"/>
      <c r="BV821" s="21"/>
      <c r="BW821" s="21"/>
      <c r="BX821" s="21"/>
      <c r="BY821" s="21"/>
      <c r="BZ821" s="21"/>
      <c r="CA821" s="21"/>
      <c r="CB821" s="21"/>
      <c r="CC821" s="21"/>
      <c r="CD821" s="21"/>
      <c r="CE821" s="21"/>
      <c r="CF821" s="21"/>
      <c r="CG821" s="21"/>
      <c r="CH821" s="21"/>
      <c r="CI821" s="21"/>
      <c r="CJ821" s="21"/>
      <c r="CK821" s="21"/>
      <c r="CL821" s="21"/>
      <c r="CM821" s="21"/>
      <c r="CN821" s="21"/>
      <c r="CO821" s="21"/>
      <c r="CP821" s="21"/>
      <c r="CQ821" s="21"/>
      <c r="CR821" s="21"/>
      <c r="CS821" s="21"/>
      <c r="CT821" s="21"/>
      <c r="CU821" s="21"/>
      <c r="CV821" s="21"/>
      <c r="CW821" s="21"/>
      <c r="CX821" s="21"/>
      <c r="CY821" s="21"/>
      <c r="CZ821" s="21"/>
      <c r="DA821" s="21"/>
      <c r="DB821" s="21"/>
      <c r="DC821" s="21"/>
      <c r="DD821" s="21"/>
      <c r="DE821" s="21"/>
      <c r="DF821" s="21"/>
      <c r="DG821" s="21"/>
      <c r="DH821" s="21"/>
      <c r="DI821" s="21"/>
      <c r="DJ821" s="21"/>
      <c r="DK821" s="21"/>
      <c r="DL821" s="21"/>
      <c r="DM821" s="21"/>
      <c r="DN821" s="21"/>
      <c r="DO821" s="21"/>
      <c r="DP821" s="21"/>
      <c r="DQ821" s="21"/>
      <c r="DR821" s="21"/>
      <c r="DS821" s="21"/>
      <c r="DT821" s="21"/>
      <c r="DU821" s="21"/>
      <c r="DV821" s="21"/>
      <c r="DW821" s="21"/>
      <c r="DX821" s="21"/>
      <c r="DY821" s="21"/>
      <c r="DZ821" s="21"/>
      <c r="EA821" s="21"/>
      <c r="EB821" s="21"/>
      <c r="EC821" s="21"/>
      <c r="ED821" s="21"/>
      <c r="EE821" s="21"/>
      <c r="EF821" s="21"/>
      <c r="EG821" s="21"/>
      <c r="EH821" s="21"/>
      <c r="EI821" s="21"/>
      <c r="EJ821" s="21"/>
      <c r="EK821" s="21"/>
      <c r="EL821" s="21"/>
      <c r="EM821" s="21"/>
      <c r="EN821" s="21"/>
      <c r="EO821" s="21"/>
      <c r="EP821" s="21"/>
      <c r="EQ821" s="21"/>
      <c r="ER821" s="21"/>
      <c r="ES821" s="21"/>
      <c r="ET821" s="21"/>
      <c r="EU821" s="21"/>
      <c r="EV821" s="21"/>
      <c r="EW821" s="21"/>
      <c r="EX821" s="21"/>
      <c r="EY821" s="21"/>
      <c r="EZ821" s="21"/>
      <c r="FA821" s="21"/>
      <c r="FB821" s="21"/>
      <c r="FC821" s="21"/>
      <c r="FD821" s="21"/>
      <c r="FE821" s="21"/>
      <c r="FF821" s="21"/>
      <c r="FG821" s="21"/>
      <c r="FH821" s="21"/>
      <c r="FI821" s="21"/>
      <c r="FJ821" s="21"/>
      <c r="FK821" s="21"/>
      <c r="FL821" s="21"/>
      <c r="FM821" s="21"/>
      <c r="FN821" s="21"/>
      <c r="FO821" s="21"/>
      <c r="FP821" s="21"/>
      <c r="FQ821" s="21"/>
      <c r="FR821" s="21"/>
      <c r="FS821" s="21"/>
      <c r="FT821" s="21"/>
      <c r="FU821" s="21"/>
      <c r="FV821" s="21"/>
      <c r="FW821" s="21"/>
      <c r="FX821" s="21"/>
      <c r="FY821" s="21"/>
      <c r="FZ821" s="21"/>
      <c r="GA821" s="21"/>
      <c r="GB821" s="21"/>
      <c r="GC821" s="21"/>
      <c r="GD821" s="21"/>
      <c r="GE821" s="21"/>
      <c r="GF821" s="21"/>
      <c r="GG821" s="21"/>
      <c r="GH821" s="21"/>
      <c r="GI821" s="21"/>
      <c r="GJ821" s="21"/>
      <c r="GK821" s="21"/>
      <c r="GL821" s="21"/>
      <c r="GM821" s="21"/>
      <c r="GN821" s="21"/>
      <c r="GO821" s="21"/>
      <c r="GP821" s="21"/>
      <c r="GQ821" s="21"/>
      <c r="GR821" s="21"/>
      <c r="GS821" s="21"/>
      <c r="GT821" s="21"/>
      <c r="GU821" s="21"/>
      <c r="GV821" s="21"/>
      <c r="GW821" s="21"/>
      <c r="GX821" s="21"/>
      <c r="GY821" s="21"/>
      <c r="GZ821" s="21"/>
      <c r="HA821" s="21"/>
      <c r="HB821" s="21"/>
      <c r="HC821" s="21"/>
      <c r="HD821" s="21"/>
      <c r="HE821" s="21"/>
      <c r="HF821" s="21"/>
      <c r="HG821" s="21"/>
      <c r="HH821" s="21"/>
      <c r="HI821" s="21"/>
      <c r="HJ821" s="21"/>
      <c r="HK821" s="21"/>
      <c r="HL821" s="21"/>
      <c r="HM821" s="21"/>
      <c r="HN821" s="21"/>
      <c r="HO821" s="21"/>
      <c r="HP821" s="21"/>
      <c r="HQ821" s="21"/>
      <c r="HR821" s="21"/>
      <c r="HS821" s="21"/>
      <c r="HT821" s="21"/>
      <c r="HU821" s="21"/>
      <c r="HV821" s="21"/>
      <c r="HW821" s="21"/>
      <c r="HX821" s="21"/>
      <c r="HY821" s="21"/>
      <c r="HZ821" s="21"/>
      <c r="IA821" s="21"/>
      <c r="IB821" s="21"/>
      <c r="IC821" s="21"/>
      <c r="ID821" s="21"/>
      <c r="IE821" s="21"/>
      <c r="IF821" s="21"/>
      <c r="IG821" s="21"/>
      <c r="IH821" s="21"/>
      <c r="II821" s="21"/>
      <c r="IJ821" s="21"/>
      <c r="IK821" s="21"/>
      <c r="IL821" s="21"/>
      <c r="IM821" s="21"/>
      <c r="IN821" s="21"/>
      <c r="IO821" s="21"/>
      <c r="IP821" s="21"/>
      <c r="IQ821" s="21"/>
      <c r="IR821" s="21"/>
      <c r="IS821" s="21"/>
      <c r="IT821" s="21"/>
      <c r="IU821" s="21"/>
      <c r="IV821" s="21"/>
      <c r="IW821" s="21"/>
      <c r="IX821" s="21"/>
      <c r="IY821" s="21"/>
      <c r="IZ821" s="21"/>
      <c r="JA821" s="21"/>
      <c r="JB821" s="21"/>
      <c r="JC821" s="21"/>
      <c r="JD821" s="21"/>
      <c r="JE821" s="21"/>
      <c r="JF821" s="21"/>
      <c r="JG821" s="21"/>
      <c r="JH821" s="21"/>
      <c r="JI821" s="21"/>
      <c r="JJ821" s="21"/>
      <c r="JK821" s="21"/>
      <c r="JL821" s="21"/>
      <c r="JM821" s="21"/>
      <c r="JN821" s="21"/>
      <c r="JO821" s="21"/>
      <c r="JP821" s="21"/>
      <c r="JQ821" s="21"/>
      <c r="JR821" s="21"/>
      <c r="JS821" s="21"/>
      <c r="JT821" s="21"/>
      <c r="JU821" s="21"/>
      <c r="JV821" s="21"/>
      <c r="JW821" s="21"/>
      <c r="JX821" s="21"/>
      <c r="JY821" s="21"/>
      <c r="JZ821" s="21"/>
      <c r="KA821" s="21"/>
      <c r="KB821" s="21"/>
      <c r="KC821" s="21"/>
      <c r="KD821" s="21"/>
      <c r="KE821" s="21"/>
      <c r="KF821" s="21"/>
      <c r="KG821" s="21"/>
      <c r="KH821" s="21"/>
      <c r="KI821" s="21"/>
      <c r="KJ821" s="21"/>
      <c r="KK821" s="21"/>
      <c r="KL821" s="21"/>
      <c r="KM821" s="21"/>
      <c r="KN821" s="21"/>
      <c r="KO821" s="21"/>
      <c r="KP821" s="21"/>
      <c r="KQ821" s="21"/>
      <c r="KR821" s="21"/>
      <c r="KS821" s="21"/>
      <c r="KT821" s="21"/>
      <c r="KU821" s="21"/>
      <c r="KV821" s="21"/>
      <c r="KW821" s="21"/>
      <c r="KX821" s="21"/>
      <c r="KY821" s="21"/>
      <c r="KZ821" s="21"/>
      <c r="LA821" s="21"/>
      <c r="LB821" s="21"/>
      <c r="LC821" s="21"/>
      <c r="LD821" s="21"/>
      <c r="LE821" s="21"/>
      <c r="LF821" s="21"/>
      <c r="LG821" s="21"/>
      <c r="LH821" s="21"/>
      <c r="LI821" s="21"/>
      <c r="LJ821" s="21"/>
      <c r="LK821" s="21"/>
      <c r="LL821" s="21"/>
      <c r="LM821" s="21"/>
      <c r="LN821" s="21"/>
      <c r="LO821" s="21"/>
      <c r="LP821" s="21"/>
      <c r="LQ821" s="21"/>
      <c r="LR821" s="21"/>
      <c r="LS821" s="21"/>
      <c r="LT821" s="21"/>
      <c r="LU821" s="21"/>
      <c r="LV821" s="21"/>
      <c r="LW821" s="21"/>
      <c r="LX821" s="21"/>
      <c r="LY821" s="21"/>
      <c r="LZ821" s="21"/>
      <c r="MA821" s="21"/>
      <c r="MB821" s="21"/>
      <c r="MC821" s="21"/>
      <c r="MD821" s="21"/>
      <c r="ME821" s="21"/>
      <c r="MF821" s="21"/>
      <c r="MG821" s="21"/>
      <c r="MH821" s="21"/>
      <c r="MI821" s="21"/>
      <c r="MJ821" s="21"/>
      <c r="MK821" s="21"/>
      <c r="ML821" s="21"/>
      <c r="MM821" s="21"/>
      <c r="MN821" s="21"/>
      <c r="MO821" s="21"/>
      <c r="MP821" s="21"/>
      <c r="MQ821" s="21"/>
      <c r="MR821" s="21"/>
      <c r="MS821" s="21"/>
      <c r="MT821" s="21"/>
      <c r="MU821" s="21"/>
      <c r="MV821" s="21"/>
      <c r="MW821" s="21"/>
      <c r="MX821" s="21"/>
      <c r="MY821" s="21"/>
      <c r="MZ821" s="21"/>
      <c r="NA821" s="21"/>
      <c r="NB821" s="21"/>
      <c r="NC821" s="21"/>
      <c r="ND821" s="21"/>
      <c r="NE821" s="21"/>
      <c r="NF821" s="21"/>
      <c r="NG821" s="21"/>
      <c r="NH821" s="21"/>
      <c r="NI821" s="21"/>
      <c r="NJ821" s="21"/>
      <c r="NK821" s="21"/>
      <c r="NL821" s="21"/>
      <c r="NM821" s="21"/>
      <c r="NN821" s="21"/>
      <c r="NO821" s="21"/>
      <c r="NP821" s="21"/>
      <c r="NQ821" s="21"/>
      <c r="NR821" s="21"/>
      <c r="NS821" s="21"/>
      <c r="NT821" s="21"/>
      <c r="NU821" s="21"/>
      <c r="NV821" s="21"/>
      <c r="NW821" s="21"/>
      <c r="NX821" s="21"/>
      <c r="NY821" s="21"/>
      <c r="NZ821" s="21"/>
      <c r="OA821" s="21"/>
      <c r="OB821" s="21"/>
      <c r="OC821" s="21"/>
      <c r="OD821" s="21"/>
      <c r="OE821" s="21"/>
      <c r="OF821" s="21"/>
      <c r="OG821" s="21"/>
      <c r="OH821" s="21"/>
      <c r="OI821" s="21"/>
      <c r="OJ821" s="21"/>
      <c r="OK821" s="21"/>
      <c r="OL821" s="21"/>
    </row>
    <row r="822" spans="1:402" s="13" customFormat="1" x14ac:dyDescent="0.35">
      <c r="A822" s="29"/>
      <c r="B822" s="16">
        <v>0.878</v>
      </c>
      <c r="C822" s="16">
        <v>0.91300000000000003</v>
      </c>
      <c r="D822" s="16">
        <v>1.5089999999999999</v>
      </c>
      <c r="E822" s="16">
        <f t="shared" si="28"/>
        <v>1.0573099452276988</v>
      </c>
      <c r="F822" s="16">
        <f t="shared" si="27"/>
        <v>1.0781779557861155</v>
      </c>
      <c r="G822" s="16">
        <f t="shared" si="27"/>
        <v>1.3861163273712758</v>
      </c>
      <c r="H822" s="16">
        <f t="shared" si="25"/>
        <v>2.0868010558416694E-2</v>
      </c>
      <c r="I822" s="12">
        <f t="shared" si="25"/>
        <v>0.30793837158516024</v>
      </c>
      <c r="J822" s="4"/>
      <c r="K822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1"/>
      <c r="AY822" s="21"/>
      <c r="AZ822" s="21"/>
      <c r="BA822" s="21"/>
      <c r="BB822" s="21"/>
      <c r="BC822" s="21"/>
      <c r="BD822" s="21"/>
      <c r="BE822" s="21"/>
      <c r="BF822" s="21"/>
      <c r="BG822" s="21"/>
      <c r="BH822" s="21"/>
      <c r="BI822" s="21"/>
      <c r="BJ822" s="21"/>
      <c r="BK822" s="21"/>
      <c r="BL822" s="21"/>
      <c r="BM822" s="21"/>
      <c r="BN822" s="21"/>
      <c r="BO822" s="21"/>
      <c r="BP822" s="21"/>
      <c r="BQ822" s="21"/>
      <c r="BR822" s="21"/>
      <c r="BS822" s="21"/>
      <c r="BT822" s="21"/>
      <c r="BU822" s="21"/>
      <c r="BV822" s="21"/>
      <c r="BW822" s="21"/>
      <c r="BX822" s="21"/>
      <c r="BY822" s="21"/>
      <c r="BZ822" s="21"/>
      <c r="CA822" s="21"/>
      <c r="CB822" s="21"/>
      <c r="CC822" s="21"/>
      <c r="CD822" s="21"/>
      <c r="CE822" s="21"/>
      <c r="CF822" s="21"/>
      <c r="CG822" s="21"/>
      <c r="CH822" s="21"/>
      <c r="CI822" s="21"/>
      <c r="CJ822" s="21"/>
      <c r="CK822" s="21"/>
      <c r="CL822" s="21"/>
      <c r="CM822" s="21"/>
      <c r="CN822" s="21"/>
      <c r="CO822" s="21"/>
      <c r="CP822" s="21"/>
      <c r="CQ822" s="21"/>
      <c r="CR822" s="21"/>
      <c r="CS822" s="21"/>
      <c r="CT822" s="21"/>
      <c r="CU822" s="21"/>
      <c r="CV822" s="21"/>
      <c r="CW822" s="21"/>
      <c r="CX822" s="21"/>
      <c r="CY822" s="21"/>
      <c r="CZ822" s="21"/>
      <c r="DA822" s="21"/>
      <c r="DB822" s="21"/>
      <c r="DC822" s="21"/>
      <c r="DD822" s="21"/>
      <c r="DE822" s="21"/>
      <c r="DF822" s="21"/>
      <c r="DG822" s="21"/>
      <c r="DH822" s="21"/>
      <c r="DI822" s="21"/>
      <c r="DJ822" s="21"/>
      <c r="DK822" s="21"/>
      <c r="DL822" s="21"/>
      <c r="DM822" s="21"/>
      <c r="DN822" s="21"/>
      <c r="DO822" s="21"/>
      <c r="DP822" s="21"/>
      <c r="DQ822" s="21"/>
      <c r="DR822" s="21"/>
      <c r="DS822" s="21"/>
      <c r="DT822" s="21"/>
      <c r="DU822" s="21"/>
      <c r="DV822" s="21"/>
      <c r="DW822" s="21"/>
      <c r="DX822" s="21"/>
      <c r="DY822" s="21"/>
      <c r="DZ822" s="21"/>
      <c r="EA822" s="21"/>
      <c r="EB822" s="21"/>
      <c r="EC822" s="21"/>
      <c r="ED822" s="21"/>
      <c r="EE822" s="21"/>
      <c r="EF822" s="21"/>
      <c r="EG822" s="21"/>
      <c r="EH822" s="21"/>
      <c r="EI822" s="21"/>
      <c r="EJ822" s="21"/>
      <c r="EK822" s="21"/>
      <c r="EL822" s="21"/>
      <c r="EM822" s="21"/>
      <c r="EN822" s="21"/>
      <c r="EO822" s="21"/>
      <c r="EP822" s="21"/>
      <c r="EQ822" s="21"/>
      <c r="ER822" s="21"/>
      <c r="ES822" s="21"/>
      <c r="ET822" s="21"/>
      <c r="EU822" s="21"/>
      <c r="EV822" s="21"/>
      <c r="EW822" s="21"/>
      <c r="EX822" s="21"/>
      <c r="EY822" s="21"/>
      <c r="EZ822" s="21"/>
      <c r="FA822" s="21"/>
      <c r="FB822" s="21"/>
      <c r="FC822" s="21"/>
      <c r="FD822" s="21"/>
      <c r="FE822" s="21"/>
      <c r="FF822" s="21"/>
      <c r="FG822" s="21"/>
      <c r="FH822" s="21"/>
      <c r="FI822" s="21"/>
      <c r="FJ822" s="21"/>
      <c r="FK822" s="21"/>
      <c r="FL822" s="21"/>
      <c r="FM822" s="21"/>
      <c r="FN822" s="21"/>
      <c r="FO822" s="21"/>
      <c r="FP822" s="21"/>
      <c r="FQ822" s="21"/>
      <c r="FR822" s="21"/>
      <c r="FS822" s="21"/>
      <c r="FT822" s="21"/>
      <c r="FU822" s="21"/>
      <c r="FV822" s="21"/>
      <c r="FW822" s="21"/>
      <c r="FX822" s="21"/>
      <c r="FY822" s="21"/>
      <c r="FZ822" s="21"/>
      <c r="GA822" s="21"/>
      <c r="GB822" s="21"/>
      <c r="GC822" s="21"/>
      <c r="GD822" s="21"/>
      <c r="GE822" s="21"/>
      <c r="GF822" s="21"/>
      <c r="GG822" s="21"/>
      <c r="GH822" s="21"/>
      <c r="GI822" s="21"/>
      <c r="GJ822" s="21"/>
      <c r="GK822" s="21"/>
      <c r="GL822" s="21"/>
      <c r="GM822" s="21"/>
      <c r="GN822" s="21"/>
      <c r="GO822" s="21"/>
      <c r="GP822" s="21"/>
      <c r="GQ822" s="21"/>
      <c r="GR822" s="21"/>
      <c r="GS822" s="21"/>
      <c r="GT822" s="21"/>
      <c r="GU822" s="21"/>
      <c r="GV822" s="21"/>
      <c r="GW822" s="21"/>
      <c r="GX822" s="21"/>
      <c r="GY822" s="21"/>
      <c r="GZ822" s="21"/>
      <c r="HA822" s="21"/>
      <c r="HB822" s="21"/>
      <c r="HC822" s="21"/>
      <c r="HD822" s="21"/>
      <c r="HE822" s="21"/>
      <c r="HF822" s="21"/>
      <c r="HG822" s="21"/>
      <c r="HH822" s="21"/>
      <c r="HI822" s="21"/>
      <c r="HJ822" s="21"/>
      <c r="HK822" s="21"/>
      <c r="HL822" s="21"/>
      <c r="HM822" s="21"/>
      <c r="HN822" s="21"/>
      <c r="HO822" s="21"/>
      <c r="HP822" s="21"/>
      <c r="HQ822" s="21"/>
      <c r="HR822" s="21"/>
      <c r="HS822" s="21"/>
      <c r="HT822" s="21"/>
      <c r="HU822" s="21"/>
      <c r="HV822" s="21"/>
      <c r="HW822" s="21"/>
      <c r="HX822" s="21"/>
      <c r="HY822" s="21"/>
      <c r="HZ822" s="21"/>
      <c r="IA822" s="21"/>
      <c r="IB822" s="21"/>
      <c r="IC822" s="21"/>
      <c r="ID822" s="21"/>
      <c r="IE822" s="21"/>
      <c r="IF822" s="21"/>
      <c r="IG822" s="21"/>
      <c r="IH822" s="21"/>
      <c r="II822" s="21"/>
      <c r="IJ822" s="21"/>
      <c r="IK822" s="21"/>
      <c r="IL822" s="21"/>
      <c r="IM822" s="21"/>
      <c r="IN822" s="21"/>
      <c r="IO822" s="21"/>
      <c r="IP822" s="21"/>
      <c r="IQ822" s="21"/>
      <c r="IR822" s="21"/>
      <c r="IS822" s="21"/>
      <c r="IT822" s="21"/>
      <c r="IU822" s="21"/>
      <c r="IV822" s="21"/>
      <c r="IW822" s="21"/>
      <c r="IX822" s="21"/>
      <c r="IY822" s="21"/>
      <c r="IZ822" s="21"/>
      <c r="JA822" s="21"/>
      <c r="JB822" s="21"/>
      <c r="JC822" s="21"/>
      <c r="JD822" s="21"/>
      <c r="JE822" s="21"/>
      <c r="JF822" s="21"/>
      <c r="JG822" s="21"/>
      <c r="JH822" s="21"/>
      <c r="JI822" s="21"/>
      <c r="JJ822" s="21"/>
      <c r="JK822" s="21"/>
      <c r="JL822" s="21"/>
      <c r="JM822" s="21"/>
      <c r="JN822" s="21"/>
      <c r="JO822" s="21"/>
      <c r="JP822" s="21"/>
      <c r="JQ822" s="21"/>
      <c r="JR822" s="21"/>
      <c r="JS822" s="21"/>
      <c r="JT822" s="21"/>
      <c r="JU822" s="21"/>
      <c r="JV822" s="21"/>
      <c r="JW822" s="21"/>
      <c r="JX822" s="21"/>
      <c r="JY822" s="21"/>
      <c r="JZ822" s="21"/>
      <c r="KA822" s="21"/>
      <c r="KB822" s="21"/>
      <c r="KC822" s="21"/>
      <c r="KD822" s="21"/>
      <c r="KE822" s="21"/>
      <c r="KF822" s="21"/>
      <c r="KG822" s="21"/>
      <c r="KH822" s="21"/>
      <c r="KI822" s="21"/>
      <c r="KJ822" s="21"/>
      <c r="KK822" s="21"/>
      <c r="KL822" s="21"/>
      <c r="KM822" s="21"/>
      <c r="KN822" s="21"/>
      <c r="KO822" s="21"/>
      <c r="KP822" s="21"/>
      <c r="KQ822" s="21"/>
      <c r="KR822" s="21"/>
      <c r="KS822" s="21"/>
      <c r="KT822" s="21"/>
      <c r="KU822" s="21"/>
      <c r="KV822" s="21"/>
      <c r="KW822" s="21"/>
      <c r="KX822" s="21"/>
      <c r="KY822" s="21"/>
      <c r="KZ822" s="21"/>
      <c r="LA822" s="21"/>
      <c r="LB822" s="21"/>
      <c r="LC822" s="21"/>
      <c r="LD822" s="21"/>
      <c r="LE822" s="21"/>
      <c r="LF822" s="21"/>
      <c r="LG822" s="21"/>
      <c r="LH822" s="21"/>
      <c r="LI822" s="21"/>
      <c r="LJ822" s="21"/>
      <c r="LK822" s="21"/>
      <c r="LL822" s="21"/>
      <c r="LM822" s="21"/>
      <c r="LN822" s="21"/>
      <c r="LO822" s="21"/>
      <c r="LP822" s="21"/>
      <c r="LQ822" s="21"/>
      <c r="LR822" s="21"/>
      <c r="LS822" s="21"/>
      <c r="LT822" s="21"/>
      <c r="LU822" s="21"/>
      <c r="LV822" s="21"/>
      <c r="LW822" s="21"/>
      <c r="LX822" s="21"/>
      <c r="LY822" s="21"/>
      <c r="LZ822" s="21"/>
      <c r="MA822" s="21"/>
      <c r="MB822" s="21"/>
      <c r="MC822" s="21"/>
      <c r="MD822" s="21"/>
      <c r="ME822" s="21"/>
      <c r="MF822" s="21"/>
      <c r="MG822" s="21"/>
      <c r="MH822" s="21"/>
      <c r="MI822" s="21"/>
      <c r="MJ822" s="21"/>
      <c r="MK822" s="21"/>
      <c r="ML822" s="21"/>
      <c r="MM822" s="21"/>
      <c r="MN822" s="21"/>
      <c r="MO822" s="21"/>
      <c r="MP822" s="21"/>
      <c r="MQ822" s="21"/>
      <c r="MR822" s="21"/>
      <c r="MS822" s="21"/>
      <c r="MT822" s="21"/>
      <c r="MU822" s="21"/>
      <c r="MV822" s="21"/>
      <c r="MW822" s="21"/>
      <c r="MX822" s="21"/>
      <c r="MY822" s="21"/>
      <c r="MZ822" s="21"/>
      <c r="NA822" s="21"/>
      <c r="NB822" s="21"/>
      <c r="NC822" s="21"/>
      <c r="ND822" s="21"/>
      <c r="NE822" s="21"/>
      <c r="NF822" s="21"/>
      <c r="NG822" s="21"/>
      <c r="NH822" s="21"/>
      <c r="NI822" s="21"/>
      <c r="NJ822" s="21"/>
      <c r="NK822" s="21"/>
      <c r="NL822" s="21"/>
      <c r="NM822" s="21"/>
      <c r="NN822" s="21"/>
      <c r="NO822" s="21"/>
      <c r="NP822" s="21"/>
      <c r="NQ822" s="21"/>
      <c r="NR822" s="21"/>
      <c r="NS822" s="21"/>
      <c r="NT822" s="21"/>
      <c r="NU822" s="21"/>
      <c r="NV822" s="21"/>
      <c r="NW822" s="21"/>
      <c r="NX822" s="21"/>
      <c r="NY822" s="21"/>
      <c r="NZ822" s="21"/>
      <c r="OA822" s="21"/>
      <c r="OB822" s="21"/>
      <c r="OC822" s="21"/>
      <c r="OD822" s="21"/>
      <c r="OE822" s="21"/>
      <c r="OF822" s="21"/>
      <c r="OG822" s="21"/>
      <c r="OH822" s="21"/>
      <c r="OI822" s="21"/>
      <c r="OJ822" s="21"/>
      <c r="OK822" s="21"/>
      <c r="OL822" s="21"/>
    </row>
    <row r="823" spans="1:402" s="13" customFormat="1" x14ac:dyDescent="0.35">
      <c r="A823" s="29"/>
      <c r="B823" s="16">
        <v>1.415</v>
      </c>
      <c r="C823" s="16">
        <v>1.5329999999999999</v>
      </c>
      <c r="D823" s="16">
        <v>2.14</v>
      </c>
      <c r="E823" s="16">
        <f t="shared" si="28"/>
        <v>1.3422495877444465</v>
      </c>
      <c r="F823" s="16">
        <f t="shared" si="27"/>
        <v>1.3970956381289277</v>
      </c>
      <c r="G823" s="16">
        <f t="shared" si="27"/>
        <v>1.6506764146049548</v>
      </c>
      <c r="H823" s="16">
        <f t="shared" si="25"/>
        <v>5.4846050384481204E-2</v>
      </c>
      <c r="I823" s="12">
        <f t="shared" si="25"/>
        <v>0.25358077647602717</v>
      </c>
      <c r="J823" s="4"/>
      <c r="K823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1"/>
      <c r="AZ823" s="21"/>
      <c r="BA823" s="21"/>
      <c r="BB823" s="21"/>
      <c r="BC823" s="21"/>
      <c r="BD823" s="21"/>
      <c r="BE823" s="21"/>
      <c r="BF823" s="21"/>
      <c r="BG823" s="21"/>
      <c r="BH823" s="21"/>
      <c r="BI823" s="21"/>
      <c r="BJ823" s="21"/>
      <c r="BK823" s="21"/>
      <c r="BL823" s="21"/>
      <c r="BM823" s="21"/>
      <c r="BN823" s="21"/>
      <c r="BO823" s="21"/>
      <c r="BP823" s="21"/>
      <c r="BQ823" s="21"/>
      <c r="BR823" s="21"/>
      <c r="BS823" s="21"/>
      <c r="BT823" s="21"/>
      <c r="BU823" s="21"/>
      <c r="BV823" s="21"/>
      <c r="BW823" s="21"/>
      <c r="BX823" s="21"/>
      <c r="BY823" s="21"/>
      <c r="BZ823" s="21"/>
      <c r="CA823" s="21"/>
      <c r="CB823" s="21"/>
      <c r="CC823" s="21"/>
      <c r="CD823" s="21"/>
      <c r="CE823" s="21"/>
      <c r="CF823" s="21"/>
      <c r="CG823" s="21"/>
      <c r="CH823" s="21"/>
      <c r="CI823" s="21"/>
      <c r="CJ823" s="21"/>
      <c r="CK823" s="21"/>
      <c r="CL823" s="21"/>
      <c r="CM823" s="21"/>
      <c r="CN823" s="21"/>
      <c r="CO823" s="21"/>
      <c r="CP823" s="21"/>
      <c r="CQ823" s="21"/>
      <c r="CR823" s="21"/>
      <c r="CS823" s="21"/>
      <c r="CT823" s="21"/>
      <c r="CU823" s="21"/>
      <c r="CV823" s="21"/>
      <c r="CW823" s="21"/>
      <c r="CX823" s="21"/>
      <c r="CY823" s="21"/>
      <c r="CZ823" s="21"/>
      <c r="DA823" s="21"/>
      <c r="DB823" s="21"/>
      <c r="DC823" s="21"/>
      <c r="DD823" s="21"/>
      <c r="DE823" s="21"/>
      <c r="DF823" s="21"/>
      <c r="DG823" s="21"/>
      <c r="DH823" s="21"/>
      <c r="DI823" s="21"/>
      <c r="DJ823" s="21"/>
      <c r="DK823" s="21"/>
      <c r="DL823" s="21"/>
      <c r="DM823" s="21"/>
      <c r="DN823" s="21"/>
      <c r="DO823" s="21"/>
      <c r="DP823" s="21"/>
      <c r="DQ823" s="21"/>
      <c r="DR823" s="21"/>
      <c r="DS823" s="21"/>
      <c r="DT823" s="21"/>
      <c r="DU823" s="21"/>
      <c r="DV823" s="21"/>
      <c r="DW823" s="21"/>
      <c r="DX823" s="21"/>
      <c r="DY823" s="21"/>
      <c r="DZ823" s="21"/>
      <c r="EA823" s="21"/>
      <c r="EB823" s="21"/>
      <c r="EC823" s="21"/>
      <c r="ED823" s="21"/>
      <c r="EE823" s="21"/>
      <c r="EF823" s="21"/>
      <c r="EG823" s="21"/>
      <c r="EH823" s="21"/>
      <c r="EI823" s="21"/>
      <c r="EJ823" s="21"/>
      <c r="EK823" s="21"/>
      <c r="EL823" s="21"/>
      <c r="EM823" s="21"/>
      <c r="EN823" s="21"/>
      <c r="EO823" s="21"/>
      <c r="EP823" s="21"/>
      <c r="EQ823" s="21"/>
      <c r="ER823" s="21"/>
      <c r="ES823" s="21"/>
      <c r="ET823" s="21"/>
      <c r="EU823" s="21"/>
      <c r="EV823" s="21"/>
      <c r="EW823" s="21"/>
      <c r="EX823" s="21"/>
      <c r="EY823" s="21"/>
      <c r="EZ823" s="21"/>
      <c r="FA823" s="21"/>
      <c r="FB823" s="21"/>
      <c r="FC823" s="21"/>
      <c r="FD823" s="21"/>
      <c r="FE823" s="21"/>
      <c r="FF823" s="21"/>
      <c r="FG823" s="21"/>
      <c r="FH823" s="21"/>
      <c r="FI823" s="21"/>
      <c r="FJ823" s="21"/>
      <c r="FK823" s="21"/>
      <c r="FL823" s="21"/>
      <c r="FM823" s="21"/>
      <c r="FN823" s="21"/>
      <c r="FO823" s="21"/>
      <c r="FP823" s="21"/>
      <c r="FQ823" s="21"/>
      <c r="FR823" s="21"/>
      <c r="FS823" s="21"/>
      <c r="FT823" s="21"/>
      <c r="FU823" s="21"/>
      <c r="FV823" s="21"/>
      <c r="FW823" s="21"/>
      <c r="FX823" s="21"/>
      <c r="FY823" s="21"/>
      <c r="FZ823" s="21"/>
      <c r="GA823" s="21"/>
      <c r="GB823" s="21"/>
      <c r="GC823" s="21"/>
      <c r="GD823" s="21"/>
      <c r="GE823" s="21"/>
      <c r="GF823" s="21"/>
      <c r="GG823" s="21"/>
      <c r="GH823" s="21"/>
      <c r="GI823" s="21"/>
      <c r="GJ823" s="21"/>
      <c r="GK823" s="21"/>
      <c r="GL823" s="21"/>
      <c r="GM823" s="21"/>
      <c r="GN823" s="21"/>
      <c r="GO823" s="21"/>
      <c r="GP823" s="21"/>
      <c r="GQ823" s="21"/>
      <c r="GR823" s="21"/>
      <c r="GS823" s="21"/>
      <c r="GT823" s="21"/>
      <c r="GU823" s="21"/>
      <c r="GV823" s="21"/>
      <c r="GW823" s="21"/>
      <c r="GX823" s="21"/>
      <c r="GY823" s="21"/>
      <c r="GZ823" s="21"/>
      <c r="HA823" s="21"/>
      <c r="HB823" s="21"/>
      <c r="HC823" s="21"/>
      <c r="HD823" s="21"/>
      <c r="HE823" s="21"/>
      <c r="HF823" s="21"/>
      <c r="HG823" s="21"/>
      <c r="HH823" s="21"/>
      <c r="HI823" s="21"/>
      <c r="HJ823" s="21"/>
      <c r="HK823" s="21"/>
      <c r="HL823" s="21"/>
      <c r="HM823" s="21"/>
      <c r="HN823" s="21"/>
      <c r="HO823" s="21"/>
      <c r="HP823" s="21"/>
      <c r="HQ823" s="21"/>
      <c r="HR823" s="21"/>
      <c r="HS823" s="21"/>
      <c r="HT823" s="21"/>
      <c r="HU823" s="21"/>
      <c r="HV823" s="21"/>
      <c r="HW823" s="21"/>
      <c r="HX823" s="21"/>
      <c r="HY823" s="21"/>
      <c r="HZ823" s="21"/>
      <c r="IA823" s="21"/>
      <c r="IB823" s="21"/>
      <c r="IC823" s="21"/>
      <c r="ID823" s="21"/>
      <c r="IE823" s="21"/>
      <c r="IF823" s="21"/>
      <c r="IG823" s="21"/>
      <c r="IH823" s="21"/>
      <c r="II823" s="21"/>
      <c r="IJ823" s="21"/>
      <c r="IK823" s="21"/>
      <c r="IL823" s="21"/>
      <c r="IM823" s="21"/>
      <c r="IN823" s="21"/>
      <c r="IO823" s="21"/>
      <c r="IP823" s="21"/>
      <c r="IQ823" s="21"/>
      <c r="IR823" s="21"/>
      <c r="IS823" s="21"/>
      <c r="IT823" s="21"/>
      <c r="IU823" s="21"/>
      <c r="IV823" s="21"/>
      <c r="IW823" s="21"/>
      <c r="IX823" s="21"/>
      <c r="IY823" s="21"/>
      <c r="IZ823" s="21"/>
      <c r="JA823" s="21"/>
      <c r="JB823" s="21"/>
      <c r="JC823" s="21"/>
      <c r="JD823" s="21"/>
      <c r="JE823" s="21"/>
      <c r="JF823" s="21"/>
      <c r="JG823" s="21"/>
      <c r="JH823" s="21"/>
      <c r="JI823" s="21"/>
      <c r="JJ823" s="21"/>
      <c r="JK823" s="21"/>
      <c r="JL823" s="21"/>
      <c r="JM823" s="21"/>
      <c r="JN823" s="21"/>
      <c r="JO823" s="21"/>
      <c r="JP823" s="21"/>
      <c r="JQ823" s="21"/>
      <c r="JR823" s="21"/>
      <c r="JS823" s="21"/>
      <c r="JT823" s="21"/>
      <c r="JU823" s="21"/>
      <c r="JV823" s="21"/>
      <c r="JW823" s="21"/>
      <c r="JX823" s="21"/>
      <c r="JY823" s="21"/>
      <c r="JZ823" s="21"/>
      <c r="KA823" s="21"/>
      <c r="KB823" s="21"/>
      <c r="KC823" s="21"/>
      <c r="KD823" s="21"/>
      <c r="KE823" s="21"/>
      <c r="KF823" s="21"/>
      <c r="KG823" s="21"/>
      <c r="KH823" s="21"/>
      <c r="KI823" s="21"/>
      <c r="KJ823" s="21"/>
      <c r="KK823" s="21"/>
      <c r="KL823" s="21"/>
      <c r="KM823" s="21"/>
      <c r="KN823" s="21"/>
      <c r="KO823" s="21"/>
      <c r="KP823" s="21"/>
      <c r="KQ823" s="21"/>
      <c r="KR823" s="21"/>
      <c r="KS823" s="21"/>
      <c r="KT823" s="21"/>
      <c r="KU823" s="21"/>
      <c r="KV823" s="21"/>
      <c r="KW823" s="21"/>
      <c r="KX823" s="21"/>
      <c r="KY823" s="21"/>
      <c r="KZ823" s="21"/>
      <c r="LA823" s="21"/>
      <c r="LB823" s="21"/>
      <c r="LC823" s="21"/>
      <c r="LD823" s="21"/>
      <c r="LE823" s="21"/>
      <c r="LF823" s="21"/>
      <c r="LG823" s="21"/>
      <c r="LH823" s="21"/>
      <c r="LI823" s="21"/>
      <c r="LJ823" s="21"/>
      <c r="LK823" s="21"/>
      <c r="LL823" s="21"/>
      <c r="LM823" s="21"/>
      <c r="LN823" s="21"/>
      <c r="LO823" s="21"/>
      <c r="LP823" s="21"/>
      <c r="LQ823" s="21"/>
      <c r="LR823" s="21"/>
      <c r="LS823" s="21"/>
      <c r="LT823" s="21"/>
      <c r="LU823" s="21"/>
      <c r="LV823" s="21"/>
      <c r="LW823" s="21"/>
      <c r="LX823" s="21"/>
      <c r="LY823" s="21"/>
      <c r="LZ823" s="21"/>
      <c r="MA823" s="21"/>
      <c r="MB823" s="21"/>
      <c r="MC823" s="21"/>
      <c r="MD823" s="21"/>
      <c r="ME823" s="21"/>
      <c r="MF823" s="21"/>
      <c r="MG823" s="21"/>
      <c r="MH823" s="21"/>
      <c r="MI823" s="21"/>
      <c r="MJ823" s="21"/>
      <c r="MK823" s="21"/>
      <c r="ML823" s="21"/>
      <c r="MM823" s="21"/>
      <c r="MN823" s="21"/>
      <c r="MO823" s="21"/>
      <c r="MP823" s="21"/>
      <c r="MQ823" s="21"/>
      <c r="MR823" s="21"/>
      <c r="MS823" s="21"/>
      <c r="MT823" s="21"/>
      <c r="MU823" s="21"/>
      <c r="MV823" s="21"/>
      <c r="MW823" s="21"/>
      <c r="MX823" s="21"/>
      <c r="MY823" s="21"/>
      <c r="MZ823" s="21"/>
      <c r="NA823" s="21"/>
      <c r="NB823" s="21"/>
      <c r="NC823" s="21"/>
      <c r="ND823" s="21"/>
      <c r="NE823" s="21"/>
      <c r="NF823" s="21"/>
      <c r="NG823" s="21"/>
      <c r="NH823" s="21"/>
      <c r="NI823" s="21"/>
      <c r="NJ823" s="21"/>
      <c r="NK823" s="21"/>
      <c r="NL823" s="21"/>
      <c r="NM823" s="21"/>
      <c r="NN823" s="21"/>
      <c r="NO823" s="21"/>
      <c r="NP823" s="21"/>
      <c r="NQ823" s="21"/>
      <c r="NR823" s="21"/>
      <c r="NS823" s="21"/>
      <c r="NT823" s="21"/>
      <c r="NU823" s="21"/>
      <c r="NV823" s="21"/>
      <c r="NW823" s="21"/>
      <c r="NX823" s="21"/>
      <c r="NY823" s="21"/>
      <c r="NZ823" s="21"/>
      <c r="OA823" s="21"/>
      <c r="OB823" s="21"/>
      <c r="OC823" s="21"/>
      <c r="OD823" s="21"/>
      <c r="OE823" s="21"/>
      <c r="OF823" s="21"/>
      <c r="OG823" s="21"/>
      <c r="OH823" s="21"/>
      <c r="OI823" s="21"/>
      <c r="OJ823" s="21"/>
      <c r="OK823" s="21"/>
      <c r="OL823" s="21"/>
    </row>
    <row r="824" spans="1:402" s="13" customFormat="1" x14ac:dyDescent="0.35">
      <c r="A824" s="29"/>
      <c r="B824" s="16">
        <v>0.83599999999999997</v>
      </c>
      <c r="C824" s="16">
        <v>0.9</v>
      </c>
      <c r="D824" s="16">
        <v>1.379</v>
      </c>
      <c r="E824" s="16">
        <f t="shared" si="28"/>
        <v>1.03171132561319</v>
      </c>
      <c r="F824" s="16">
        <f t="shared" si="27"/>
        <v>1.0704744696916275</v>
      </c>
      <c r="G824" s="16">
        <f t="shared" si="27"/>
        <v>1.3250650294191881</v>
      </c>
      <c r="H824" s="16">
        <f t="shared" si="25"/>
        <v>3.8763144078437506E-2</v>
      </c>
      <c r="I824" s="12">
        <f t="shared" si="25"/>
        <v>0.25459055972756062</v>
      </c>
      <c r="J824" s="4"/>
      <c r="K824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1"/>
      <c r="AS824" s="21"/>
      <c r="AT824" s="21"/>
      <c r="AU824" s="21"/>
      <c r="AV824" s="21"/>
      <c r="AW824" s="21"/>
      <c r="AX824" s="21"/>
      <c r="AY824" s="21"/>
      <c r="AZ824" s="21"/>
      <c r="BA824" s="21"/>
      <c r="BB824" s="21"/>
      <c r="BC824" s="21"/>
      <c r="BD824" s="21"/>
      <c r="BE824" s="21"/>
      <c r="BF824" s="21"/>
      <c r="BG824" s="21"/>
      <c r="BH824" s="21"/>
      <c r="BI824" s="21"/>
      <c r="BJ824" s="21"/>
      <c r="BK824" s="21"/>
      <c r="BL824" s="21"/>
      <c r="BM824" s="21"/>
      <c r="BN824" s="21"/>
      <c r="BO824" s="21"/>
      <c r="BP824" s="21"/>
      <c r="BQ824" s="21"/>
      <c r="BR824" s="21"/>
      <c r="BS824" s="21"/>
      <c r="BT824" s="21"/>
      <c r="BU824" s="21"/>
      <c r="BV824" s="21"/>
      <c r="BW824" s="21"/>
      <c r="BX824" s="21"/>
      <c r="BY824" s="21"/>
      <c r="BZ824" s="21"/>
      <c r="CA824" s="21"/>
      <c r="CB824" s="21"/>
      <c r="CC824" s="21"/>
      <c r="CD824" s="21"/>
      <c r="CE824" s="21"/>
      <c r="CF824" s="21"/>
      <c r="CG824" s="21"/>
      <c r="CH824" s="21"/>
      <c r="CI824" s="21"/>
      <c r="CJ824" s="21"/>
      <c r="CK824" s="21"/>
      <c r="CL824" s="21"/>
      <c r="CM824" s="21"/>
      <c r="CN824" s="21"/>
      <c r="CO824" s="21"/>
      <c r="CP824" s="21"/>
      <c r="CQ824" s="21"/>
      <c r="CR824" s="21"/>
      <c r="CS824" s="21"/>
      <c r="CT824" s="21"/>
      <c r="CU824" s="21"/>
      <c r="CV824" s="21"/>
      <c r="CW824" s="21"/>
      <c r="CX824" s="21"/>
      <c r="CY824" s="21"/>
      <c r="CZ824" s="21"/>
      <c r="DA824" s="21"/>
      <c r="DB824" s="21"/>
      <c r="DC824" s="21"/>
      <c r="DD824" s="21"/>
      <c r="DE824" s="21"/>
      <c r="DF824" s="21"/>
      <c r="DG824" s="21"/>
      <c r="DH824" s="21"/>
      <c r="DI824" s="21"/>
      <c r="DJ824" s="21"/>
      <c r="DK824" s="21"/>
      <c r="DL824" s="21"/>
      <c r="DM824" s="21"/>
      <c r="DN824" s="21"/>
      <c r="DO824" s="21"/>
      <c r="DP824" s="21"/>
      <c r="DQ824" s="21"/>
      <c r="DR824" s="21"/>
      <c r="DS824" s="21"/>
      <c r="DT824" s="21"/>
      <c r="DU824" s="21"/>
      <c r="DV824" s="21"/>
      <c r="DW824" s="21"/>
      <c r="DX824" s="21"/>
      <c r="DY824" s="21"/>
      <c r="DZ824" s="21"/>
      <c r="EA824" s="21"/>
      <c r="EB824" s="21"/>
      <c r="EC824" s="21"/>
      <c r="ED824" s="21"/>
      <c r="EE824" s="21"/>
      <c r="EF824" s="21"/>
      <c r="EG824" s="21"/>
      <c r="EH824" s="21"/>
      <c r="EI824" s="21"/>
      <c r="EJ824" s="21"/>
      <c r="EK824" s="21"/>
      <c r="EL824" s="21"/>
      <c r="EM824" s="21"/>
      <c r="EN824" s="21"/>
      <c r="EO824" s="21"/>
      <c r="EP824" s="21"/>
      <c r="EQ824" s="21"/>
      <c r="ER824" s="21"/>
      <c r="ES824" s="21"/>
      <c r="ET824" s="21"/>
      <c r="EU824" s="21"/>
      <c r="EV824" s="21"/>
      <c r="EW824" s="21"/>
      <c r="EX824" s="21"/>
      <c r="EY824" s="21"/>
      <c r="EZ824" s="21"/>
      <c r="FA824" s="21"/>
      <c r="FB824" s="21"/>
      <c r="FC824" s="21"/>
      <c r="FD824" s="21"/>
      <c r="FE824" s="21"/>
      <c r="FF824" s="21"/>
      <c r="FG824" s="21"/>
      <c r="FH824" s="21"/>
      <c r="FI824" s="21"/>
      <c r="FJ824" s="21"/>
      <c r="FK824" s="21"/>
      <c r="FL824" s="21"/>
      <c r="FM824" s="21"/>
      <c r="FN824" s="21"/>
      <c r="FO824" s="21"/>
      <c r="FP824" s="21"/>
      <c r="FQ824" s="21"/>
      <c r="FR824" s="21"/>
      <c r="FS824" s="21"/>
      <c r="FT824" s="21"/>
      <c r="FU824" s="21"/>
      <c r="FV824" s="21"/>
      <c r="FW824" s="21"/>
      <c r="FX824" s="21"/>
      <c r="FY824" s="21"/>
      <c r="FZ824" s="21"/>
      <c r="GA824" s="21"/>
      <c r="GB824" s="21"/>
      <c r="GC824" s="21"/>
      <c r="GD824" s="21"/>
      <c r="GE824" s="21"/>
      <c r="GF824" s="21"/>
      <c r="GG824" s="21"/>
      <c r="GH824" s="21"/>
      <c r="GI824" s="21"/>
      <c r="GJ824" s="21"/>
      <c r="GK824" s="21"/>
      <c r="GL824" s="21"/>
      <c r="GM824" s="21"/>
      <c r="GN824" s="21"/>
      <c r="GO824" s="21"/>
      <c r="GP824" s="21"/>
      <c r="GQ824" s="21"/>
      <c r="GR824" s="21"/>
      <c r="GS824" s="21"/>
      <c r="GT824" s="21"/>
      <c r="GU824" s="21"/>
      <c r="GV824" s="21"/>
      <c r="GW824" s="21"/>
      <c r="GX824" s="21"/>
      <c r="GY824" s="21"/>
      <c r="GZ824" s="21"/>
      <c r="HA824" s="21"/>
      <c r="HB824" s="21"/>
      <c r="HC824" s="21"/>
      <c r="HD824" s="21"/>
      <c r="HE824" s="21"/>
      <c r="HF824" s="21"/>
      <c r="HG824" s="21"/>
      <c r="HH824" s="21"/>
      <c r="HI824" s="21"/>
      <c r="HJ824" s="21"/>
      <c r="HK824" s="21"/>
      <c r="HL824" s="21"/>
      <c r="HM824" s="21"/>
      <c r="HN824" s="21"/>
      <c r="HO824" s="21"/>
      <c r="HP824" s="21"/>
      <c r="HQ824" s="21"/>
      <c r="HR824" s="21"/>
      <c r="HS824" s="21"/>
      <c r="HT824" s="21"/>
      <c r="HU824" s="21"/>
      <c r="HV824" s="21"/>
      <c r="HW824" s="21"/>
      <c r="HX824" s="21"/>
      <c r="HY824" s="21"/>
      <c r="HZ824" s="21"/>
      <c r="IA824" s="21"/>
      <c r="IB824" s="21"/>
      <c r="IC824" s="21"/>
      <c r="ID824" s="21"/>
      <c r="IE824" s="21"/>
      <c r="IF824" s="21"/>
      <c r="IG824" s="21"/>
      <c r="IH824" s="21"/>
      <c r="II824" s="21"/>
      <c r="IJ824" s="21"/>
      <c r="IK824" s="21"/>
      <c r="IL824" s="21"/>
      <c r="IM824" s="21"/>
      <c r="IN824" s="21"/>
      <c r="IO824" s="21"/>
      <c r="IP824" s="21"/>
      <c r="IQ824" s="21"/>
      <c r="IR824" s="21"/>
      <c r="IS824" s="21"/>
      <c r="IT824" s="21"/>
      <c r="IU824" s="21"/>
      <c r="IV824" s="21"/>
      <c r="IW824" s="21"/>
      <c r="IX824" s="21"/>
      <c r="IY824" s="21"/>
      <c r="IZ824" s="21"/>
      <c r="JA824" s="21"/>
      <c r="JB824" s="21"/>
      <c r="JC824" s="21"/>
      <c r="JD824" s="21"/>
      <c r="JE824" s="21"/>
      <c r="JF824" s="21"/>
      <c r="JG824" s="21"/>
      <c r="JH824" s="21"/>
      <c r="JI824" s="21"/>
      <c r="JJ824" s="21"/>
      <c r="JK824" s="21"/>
      <c r="JL824" s="21"/>
      <c r="JM824" s="21"/>
      <c r="JN824" s="21"/>
      <c r="JO824" s="21"/>
      <c r="JP824" s="21"/>
      <c r="JQ824" s="21"/>
      <c r="JR824" s="21"/>
      <c r="JS824" s="21"/>
      <c r="JT824" s="21"/>
      <c r="JU824" s="21"/>
      <c r="JV824" s="21"/>
      <c r="JW824" s="21"/>
      <c r="JX824" s="21"/>
      <c r="JY824" s="21"/>
      <c r="JZ824" s="21"/>
      <c r="KA824" s="21"/>
      <c r="KB824" s="21"/>
      <c r="KC824" s="21"/>
      <c r="KD824" s="21"/>
      <c r="KE824" s="21"/>
      <c r="KF824" s="21"/>
      <c r="KG824" s="21"/>
      <c r="KH824" s="21"/>
      <c r="KI824" s="21"/>
      <c r="KJ824" s="21"/>
      <c r="KK824" s="21"/>
      <c r="KL824" s="21"/>
      <c r="KM824" s="21"/>
      <c r="KN824" s="21"/>
      <c r="KO824" s="21"/>
      <c r="KP824" s="21"/>
      <c r="KQ824" s="21"/>
      <c r="KR824" s="21"/>
      <c r="KS824" s="21"/>
      <c r="KT824" s="21"/>
      <c r="KU824" s="21"/>
      <c r="KV824" s="21"/>
      <c r="KW824" s="21"/>
      <c r="KX824" s="21"/>
      <c r="KY824" s="21"/>
      <c r="KZ824" s="21"/>
      <c r="LA824" s="21"/>
      <c r="LB824" s="21"/>
      <c r="LC824" s="21"/>
      <c r="LD824" s="21"/>
      <c r="LE824" s="21"/>
      <c r="LF824" s="21"/>
      <c r="LG824" s="21"/>
      <c r="LH824" s="21"/>
      <c r="LI824" s="21"/>
      <c r="LJ824" s="21"/>
      <c r="LK824" s="21"/>
      <c r="LL824" s="21"/>
      <c r="LM824" s="21"/>
      <c r="LN824" s="21"/>
      <c r="LO824" s="21"/>
      <c r="LP824" s="21"/>
      <c r="LQ824" s="21"/>
      <c r="LR824" s="21"/>
      <c r="LS824" s="21"/>
      <c r="LT824" s="21"/>
      <c r="LU824" s="21"/>
      <c r="LV824" s="21"/>
      <c r="LW824" s="21"/>
      <c r="LX824" s="21"/>
      <c r="LY824" s="21"/>
      <c r="LZ824" s="21"/>
      <c r="MA824" s="21"/>
      <c r="MB824" s="21"/>
      <c r="MC824" s="21"/>
      <c r="MD824" s="21"/>
      <c r="ME824" s="21"/>
      <c r="MF824" s="21"/>
      <c r="MG824" s="21"/>
      <c r="MH824" s="21"/>
      <c r="MI824" s="21"/>
      <c r="MJ824" s="21"/>
      <c r="MK824" s="21"/>
      <c r="ML824" s="21"/>
      <c r="MM824" s="21"/>
      <c r="MN824" s="21"/>
      <c r="MO824" s="21"/>
      <c r="MP824" s="21"/>
      <c r="MQ824" s="21"/>
      <c r="MR824" s="21"/>
      <c r="MS824" s="21"/>
      <c r="MT824" s="21"/>
      <c r="MU824" s="21"/>
      <c r="MV824" s="21"/>
      <c r="MW824" s="21"/>
      <c r="MX824" s="21"/>
      <c r="MY824" s="21"/>
      <c r="MZ824" s="21"/>
      <c r="NA824" s="21"/>
      <c r="NB824" s="21"/>
      <c r="NC824" s="21"/>
      <c r="ND824" s="21"/>
      <c r="NE824" s="21"/>
      <c r="NF824" s="21"/>
      <c r="NG824" s="21"/>
      <c r="NH824" s="21"/>
      <c r="NI824" s="21"/>
      <c r="NJ824" s="21"/>
      <c r="NK824" s="21"/>
      <c r="NL824" s="21"/>
      <c r="NM824" s="21"/>
      <c r="NN824" s="21"/>
      <c r="NO824" s="21"/>
      <c r="NP824" s="21"/>
      <c r="NQ824" s="21"/>
      <c r="NR824" s="21"/>
      <c r="NS824" s="21"/>
      <c r="NT824" s="21"/>
      <c r="NU824" s="21"/>
      <c r="NV824" s="21"/>
      <c r="NW824" s="21"/>
      <c r="NX824" s="21"/>
      <c r="NY824" s="21"/>
      <c r="NZ824" s="21"/>
      <c r="OA824" s="21"/>
      <c r="OB824" s="21"/>
      <c r="OC824" s="21"/>
      <c r="OD824" s="21"/>
      <c r="OE824" s="21"/>
      <c r="OF824" s="21"/>
      <c r="OG824" s="21"/>
      <c r="OH824" s="21"/>
      <c r="OI824" s="21"/>
      <c r="OJ824" s="21"/>
      <c r="OK824" s="21"/>
      <c r="OL824" s="21"/>
    </row>
    <row r="825" spans="1:402" s="13" customFormat="1" x14ac:dyDescent="0.35">
      <c r="A825" s="29"/>
      <c r="B825" s="16">
        <v>5.7000000000000002E-2</v>
      </c>
      <c r="C825" s="16">
        <v>6.7000000000000004E-2</v>
      </c>
      <c r="D825" s="16">
        <v>0.124</v>
      </c>
      <c r="E825" s="16">
        <f t="shared" si="28"/>
        <v>0.26939683377853479</v>
      </c>
      <c r="F825" s="16">
        <f t="shared" si="27"/>
        <v>0.29207370559030182</v>
      </c>
      <c r="G825" s="16">
        <f t="shared" si="27"/>
        <v>0.39734330691122732</v>
      </c>
      <c r="H825" s="16">
        <f t="shared" si="25"/>
        <v>2.267687181176703E-2</v>
      </c>
      <c r="I825" s="12">
        <f t="shared" si="25"/>
        <v>0.1052696013209255</v>
      </c>
      <c r="J825" s="4"/>
      <c r="K825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1"/>
      <c r="AY825" s="21"/>
      <c r="AZ825" s="21"/>
      <c r="BA825" s="21"/>
      <c r="BB825" s="21"/>
      <c r="BC825" s="21"/>
      <c r="BD825" s="21"/>
      <c r="BE825" s="21"/>
      <c r="BF825" s="21"/>
      <c r="BG825" s="21"/>
      <c r="BH825" s="21"/>
      <c r="BI825" s="21"/>
      <c r="BJ825" s="21"/>
      <c r="BK825" s="21"/>
      <c r="BL825" s="21"/>
      <c r="BM825" s="21"/>
      <c r="BN825" s="21"/>
      <c r="BO825" s="21"/>
      <c r="BP825" s="21"/>
      <c r="BQ825" s="21"/>
      <c r="BR825" s="21"/>
      <c r="BS825" s="21"/>
      <c r="BT825" s="21"/>
      <c r="BU825" s="21"/>
      <c r="BV825" s="21"/>
      <c r="BW825" s="21"/>
      <c r="BX825" s="21"/>
      <c r="BY825" s="21"/>
      <c r="BZ825" s="21"/>
      <c r="CA825" s="21"/>
      <c r="CB825" s="21"/>
      <c r="CC825" s="21"/>
      <c r="CD825" s="21"/>
      <c r="CE825" s="21"/>
      <c r="CF825" s="21"/>
      <c r="CG825" s="21"/>
      <c r="CH825" s="21"/>
      <c r="CI825" s="21"/>
      <c r="CJ825" s="21"/>
      <c r="CK825" s="21"/>
      <c r="CL825" s="21"/>
      <c r="CM825" s="21"/>
      <c r="CN825" s="21"/>
      <c r="CO825" s="21"/>
      <c r="CP825" s="21"/>
      <c r="CQ825" s="21"/>
      <c r="CR825" s="21"/>
      <c r="CS825" s="21"/>
      <c r="CT825" s="21"/>
      <c r="CU825" s="21"/>
      <c r="CV825" s="21"/>
      <c r="CW825" s="21"/>
      <c r="CX825" s="21"/>
      <c r="CY825" s="21"/>
      <c r="CZ825" s="21"/>
      <c r="DA825" s="21"/>
      <c r="DB825" s="21"/>
      <c r="DC825" s="21"/>
      <c r="DD825" s="21"/>
      <c r="DE825" s="21"/>
      <c r="DF825" s="21"/>
      <c r="DG825" s="21"/>
      <c r="DH825" s="21"/>
      <c r="DI825" s="21"/>
      <c r="DJ825" s="21"/>
      <c r="DK825" s="21"/>
      <c r="DL825" s="21"/>
      <c r="DM825" s="21"/>
      <c r="DN825" s="21"/>
      <c r="DO825" s="21"/>
      <c r="DP825" s="21"/>
      <c r="DQ825" s="21"/>
      <c r="DR825" s="21"/>
      <c r="DS825" s="21"/>
      <c r="DT825" s="21"/>
      <c r="DU825" s="21"/>
      <c r="DV825" s="21"/>
      <c r="DW825" s="21"/>
      <c r="DX825" s="21"/>
      <c r="DY825" s="21"/>
      <c r="DZ825" s="21"/>
      <c r="EA825" s="21"/>
      <c r="EB825" s="21"/>
      <c r="EC825" s="21"/>
      <c r="ED825" s="21"/>
      <c r="EE825" s="21"/>
      <c r="EF825" s="21"/>
      <c r="EG825" s="21"/>
      <c r="EH825" s="21"/>
      <c r="EI825" s="21"/>
      <c r="EJ825" s="21"/>
      <c r="EK825" s="21"/>
      <c r="EL825" s="21"/>
      <c r="EM825" s="21"/>
      <c r="EN825" s="21"/>
      <c r="EO825" s="21"/>
      <c r="EP825" s="21"/>
      <c r="EQ825" s="21"/>
      <c r="ER825" s="21"/>
      <c r="ES825" s="21"/>
      <c r="ET825" s="21"/>
      <c r="EU825" s="21"/>
      <c r="EV825" s="21"/>
      <c r="EW825" s="21"/>
      <c r="EX825" s="21"/>
      <c r="EY825" s="21"/>
      <c r="EZ825" s="21"/>
      <c r="FA825" s="21"/>
      <c r="FB825" s="21"/>
      <c r="FC825" s="21"/>
      <c r="FD825" s="21"/>
      <c r="FE825" s="21"/>
      <c r="FF825" s="21"/>
      <c r="FG825" s="21"/>
      <c r="FH825" s="21"/>
      <c r="FI825" s="21"/>
      <c r="FJ825" s="21"/>
      <c r="FK825" s="21"/>
      <c r="FL825" s="21"/>
      <c r="FM825" s="21"/>
      <c r="FN825" s="21"/>
      <c r="FO825" s="21"/>
      <c r="FP825" s="21"/>
      <c r="FQ825" s="21"/>
      <c r="FR825" s="21"/>
      <c r="FS825" s="21"/>
      <c r="FT825" s="21"/>
      <c r="FU825" s="21"/>
      <c r="FV825" s="21"/>
      <c r="FW825" s="21"/>
      <c r="FX825" s="21"/>
      <c r="FY825" s="21"/>
      <c r="FZ825" s="21"/>
      <c r="GA825" s="21"/>
      <c r="GB825" s="21"/>
      <c r="GC825" s="21"/>
      <c r="GD825" s="21"/>
      <c r="GE825" s="21"/>
      <c r="GF825" s="21"/>
      <c r="GG825" s="21"/>
      <c r="GH825" s="21"/>
      <c r="GI825" s="21"/>
      <c r="GJ825" s="21"/>
      <c r="GK825" s="21"/>
      <c r="GL825" s="21"/>
      <c r="GM825" s="21"/>
      <c r="GN825" s="21"/>
      <c r="GO825" s="21"/>
      <c r="GP825" s="21"/>
      <c r="GQ825" s="21"/>
      <c r="GR825" s="21"/>
      <c r="GS825" s="21"/>
      <c r="GT825" s="21"/>
      <c r="GU825" s="21"/>
      <c r="GV825" s="21"/>
      <c r="GW825" s="21"/>
      <c r="GX825" s="21"/>
      <c r="GY825" s="21"/>
      <c r="GZ825" s="21"/>
      <c r="HA825" s="21"/>
      <c r="HB825" s="21"/>
      <c r="HC825" s="21"/>
      <c r="HD825" s="21"/>
      <c r="HE825" s="21"/>
      <c r="HF825" s="21"/>
      <c r="HG825" s="21"/>
      <c r="HH825" s="21"/>
      <c r="HI825" s="21"/>
      <c r="HJ825" s="21"/>
      <c r="HK825" s="21"/>
      <c r="HL825" s="21"/>
      <c r="HM825" s="21"/>
      <c r="HN825" s="21"/>
      <c r="HO825" s="21"/>
      <c r="HP825" s="21"/>
      <c r="HQ825" s="21"/>
      <c r="HR825" s="21"/>
      <c r="HS825" s="21"/>
      <c r="HT825" s="21"/>
      <c r="HU825" s="21"/>
      <c r="HV825" s="21"/>
      <c r="HW825" s="21"/>
      <c r="HX825" s="21"/>
      <c r="HY825" s="21"/>
      <c r="HZ825" s="21"/>
      <c r="IA825" s="21"/>
      <c r="IB825" s="21"/>
      <c r="IC825" s="21"/>
      <c r="ID825" s="21"/>
      <c r="IE825" s="21"/>
      <c r="IF825" s="21"/>
      <c r="IG825" s="21"/>
      <c r="IH825" s="21"/>
      <c r="II825" s="21"/>
      <c r="IJ825" s="21"/>
      <c r="IK825" s="21"/>
      <c r="IL825" s="21"/>
      <c r="IM825" s="21"/>
      <c r="IN825" s="21"/>
      <c r="IO825" s="21"/>
      <c r="IP825" s="21"/>
      <c r="IQ825" s="21"/>
      <c r="IR825" s="21"/>
      <c r="IS825" s="21"/>
      <c r="IT825" s="21"/>
      <c r="IU825" s="21"/>
      <c r="IV825" s="21"/>
      <c r="IW825" s="21"/>
      <c r="IX825" s="21"/>
      <c r="IY825" s="21"/>
      <c r="IZ825" s="21"/>
      <c r="JA825" s="21"/>
      <c r="JB825" s="21"/>
      <c r="JC825" s="21"/>
      <c r="JD825" s="21"/>
      <c r="JE825" s="21"/>
      <c r="JF825" s="21"/>
      <c r="JG825" s="21"/>
      <c r="JH825" s="21"/>
      <c r="JI825" s="21"/>
      <c r="JJ825" s="21"/>
      <c r="JK825" s="21"/>
      <c r="JL825" s="21"/>
      <c r="JM825" s="21"/>
      <c r="JN825" s="21"/>
      <c r="JO825" s="21"/>
      <c r="JP825" s="21"/>
      <c r="JQ825" s="21"/>
      <c r="JR825" s="21"/>
      <c r="JS825" s="21"/>
      <c r="JT825" s="21"/>
      <c r="JU825" s="21"/>
      <c r="JV825" s="21"/>
      <c r="JW825" s="21"/>
      <c r="JX825" s="21"/>
      <c r="JY825" s="21"/>
      <c r="JZ825" s="21"/>
      <c r="KA825" s="21"/>
      <c r="KB825" s="21"/>
      <c r="KC825" s="21"/>
      <c r="KD825" s="21"/>
      <c r="KE825" s="21"/>
      <c r="KF825" s="21"/>
      <c r="KG825" s="21"/>
      <c r="KH825" s="21"/>
      <c r="KI825" s="21"/>
      <c r="KJ825" s="21"/>
      <c r="KK825" s="21"/>
      <c r="KL825" s="21"/>
      <c r="KM825" s="21"/>
      <c r="KN825" s="21"/>
      <c r="KO825" s="21"/>
      <c r="KP825" s="21"/>
      <c r="KQ825" s="21"/>
      <c r="KR825" s="21"/>
      <c r="KS825" s="21"/>
      <c r="KT825" s="21"/>
      <c r="KU825" s="21"/>
      <c r="KV825" s="21"/>
      <c r="KW825" s="21"/>
      <c r="KX825" s="21"/>
      <c r="KY825" s="21"/>
      <c r="KZ825" s="21"/>
      <c r="LA825" s="21"/>
      <c r="LB825" s="21"/>
      <c r="LC825" s="21"/>
      <c r="LD825" s="21"/>
      <c r="LE825" s="21"/>
      <c r="LF825" s="21"/>
      <c r="LG825" s="21"/>
      <c r="LH825" s="21"/>
      <c r="LI825" s="21"/>
      <c r="LJ825" s="21"/>
      <c r="LK825" s="21"/>
      <c r="LL825" s="21"/>
      <c r="LM825" s="21"/>
      <c r="LN825" s="21"/>
      <c r="LO825" s="21"/>
      <c r="LP825" s="21"/>
      <c r="LQ825" s="21"/>
      <c r="LR825" s="21"/>
      <c r="LS825" s="21"/>
      <c r="LT825" s="21"/>
      <c r="LU825" s="21"/>
      <c r="LV825" s="21"/>
      <c r="LW825" s="21"/>
      <c r="LX825" s="21"/>
      <c r="LY825" s="21"/>
      <c r="LZ825" s="21"/>
      <c r="MA825" s="21"/>
      <c r="MB825" s="21"/>
      <c r="MC825" s="21"/>
      <c r="MD825" s="21"/>
      <c r="ME825" s="21"/>
      <c r="MF825" s="21"/>
      <c r="MG825" s="21"/>
      <c r="MH825" s="21"/>
      <c r="MI825" s="21"/>
      <c r="MJ825" s="21"/>
      <c r="MK825" s="21"/>
      <c r="ML825" s="21"/>
      <c r="MM825" s="21"/>
      <c r="MN825" s="21"/>
      <c r="MO825" s="21"/>
      <c r="MP825" s="21"/>
      <c r="MQ825" s="21"/>
      <c r="MR825" s="21"/>
      <c r="MS825" s="21"/>
      <c r="MT825" s="21"/>
      <c r="MU825" s="21"/>
      <c r="MV825" s="21"/>
      <c r="MW825" s="21"/>
      <c r="MX825" s="21"/>
      <c r="MY825" s="21"/>
      <c r="MZ825" s="21"/>
      <c r="NA825" s="21"/>
      <c r="NB825" s="21"/>
      <c r="NC825" s="21"/>
      <c r="ND825" s="21"/>
      <c r="NE825" s="21"/>
      <c r="NF825" s="21"/>
      <c r="NG825" s="21"/>
      <c r="NH825" s="21"/>
      <c r="NI825" s="21"/>
      <c r="NJ825" s="21"/>
      <c r="NK825" s="21"/>
      <c r="NL825" s="21"/>
      <c r="NM825" s="21"/>
      <c r="NN825" s="21"/>
      <c r="NO825" s="21"/>
      <c r="NP825" s="21"/>
      <c r="NQ825" s="21"/>
      <c r="NR825" s="21"/>
      <c r="NS825" s="21"/>
      <c r="NT825" s="21"/>
      <c r="NU825" s="21"/>
      <c r="NV825" s="21"/>
      <c r="NW825" s="21"/>
      <c r="NX825" s="21"/>
      <c r="NY825" s="21"/>
      <c r="NZ825" s="21"/>
      <c r="OA825" s="21"/>
      <c r="OB825" s="21"/>
      <c r="OC825" s="21"/>
      <c r="OD825" s="21"/>
      <c r="OE825" s="21"/>
      <c r="OF825" s="21"/>
      <c r="OG825" s="21"/>
      <c r="OH825" s="21"/>
      <c r="OI825" s="21"/>
      <c r="OJ825" s="21"/>
      <c r="OK825" s="21"/>
      <c r="OL825" s="21"/>
    </row>
    <row r="826" spans="1:402" s="13" customFormat="1" x14ac:dyDescent="0.35">
      <c r="A826" s="29"/>
      <c r="B826" s="16">
        <v>4.8000000000000001E-2</v>
      </c>
      <c r="C826" s="16">
        <v>5.3999999999999999E-2</v>
      </c>
      <c r="D826" s="16">
        <v>0.108</v>
      </c>
      <c r="E826" s="16">
        <f t="shared" si="28"/>
        <v>0.2472154892948332</v>
      </c>
      <c r="F826" s="16">
        <f t="shared" si="27"/>
        <v>0.26221162334209036</v>
      </c>
      <c r="G826" s="16">
        <f t="shared" si="27"/>
        <v>0.37082323394224981</v>
      </c>
      <c r="H826" s="16">
        <f t="shared" si="25"/>
        <v>1.4996134047257165E-2</v>
      </c>
      <c r="I826" s="12">
        <f t="shared" si="25"/>
        <v>0.10861161060015945</v>
      </c>
      <c r="J826" s="4"/>
      <c r="K826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1"/>
      <c r="AS826" s="21"/>
      <c r="AT826" s="21"/>
      <c r="AU826" s="21"/>
      <c r="AV826" s="21"/>
      <c r="AW826" s="21"/>
      <c r="AX826" s="21"/>
      <c r="AY826" s="21"/>
      <c r="AZ826" s="21"/>
      <c r="BA826" s="21"/>
      <c r="BB826" s="21"/>
      <c r="BC826" s="21"/>
      <c r="BD826" s="21"/>
      <c r="BE826" s="21"/>
      <c r="BF826" s="21"/>
      <c r="BG826" s="21"/>
      <c r="BH826" s="21"/>
      <c r="BI826" s="21"/>
      <c r="BJ826" s="21"/>
      <c r="BK826" s="21"/>
      <c r="BL826" s="21"/>
      <c r="BM826" s="21"/>
      <c r="BN826" s="21"/>
      <c r="BO826" s="21"/>
      <c r="BP826" s="21"/>
      <c r="BQ826" s="21"/>
      <c r="BR826" s="21"/>
      <c r="BS826" s="21"/>
      <c r="BT826" s="21"/>
      <c r="BU826" s="21"/>
      <c r="BV826" s="21"/>
      <c r="BW826" s="21"/>
      <c r="BX826" s="21"/>
      <c r="BY826" s="21"/>
      <c r="BZ826" s="21"/>
      <c r="CA826" s="21"/>
      <c r="CB826" s="21"/>
      <c r="CC826" s="21"/>
      <c r="CD826" s="21"/>
      <c r="CE826" s="21"/>
      <c r="CF826" s="21"/>
      <c r="CG826" s="21"/>
      <c r="CH826" s="21"/>
      <c r="CI826" s="21"/>
      <c r="CJ826" s="21"/>
      <c r="CK826" s="21"/>
      <c r="CL826" s="21"/>
      <c r="CM826" s="21"/>
      <c r="CN826" s="21"/>
      <c r="CO826" s="21"/>
      <c r="CP826" s="21"/>
      <c r="CQ826" s="21"/>
      <c r="CR826" s="21"/>
      <c r="CS826" s="21"/>
      <c r="CT826" s="21"/>
      <c r="CU826" s="21"/>
      <c r="CV826" s="21"/>
      <c r="CW826" s="21"/>
      <c r="CX826" s="21"/>
      <c r="CY826" s="21"/>
      <c r="CZ826" s="21"/>
      <c r="DA826" s="21"/>
      <c r="DB826" s="21"/>
      <c r="DC826" s="21"/>
      <c r="DD826" s="21"/>
      <c r="DE826" s="21"/>
      <c r="DF826" s="21"/>
      <c r="DG826" s="21"/>
      <c r="DH826" s="21"/>
      <c r="DI826" s="21"/>
      <c r="DJ826" s="21"/>
      <c r="DK826" s="21"/>
      <c r="DL826" s="21"/>
      <c r="DM826" s="21"/>
      <c r="DN826" s="21"/>
      <c r="DO826" s="21"/>
      <c r="DP826" s="21"/>
      <c r="DQ826" s="21"/>
      <c r="DR826" s="21"/>
      <c r="DS826" s="21"/>
      <c r="DT826" s="21"/>
      <c r="DU826" s="21"/>
      <c r="DV826" s="21"/>
      <c r="DW826" s="21"/>
      <c r="DX826" s="21"/>
      <c r="DY826" s="21"/>
      <c r="DZ826" s="21"/>
      <c r="EA826" s="21"/>
      <c r="EB826" s="21"/>
      <c r="EC826" s="21"/>
      <c r="ED826" s="21"/>
      <c r="EE826" s="21"/>
      <c r="EF826" s="21"/>
      <c r="EG826" s="21"/>
      <c r="EH826" s="21"/>
      <c r="EI826" s="21"/>
      <c r="EJ826" s="21"/>
      <c r="EK826" s="21"/>
      <c r="EL826" s="21"/>
      <c r="EM826" s="21"/>
      <c r="EN826" s="21"/>
      <c r="EO826" s="21"/>
      <c r="EP826" s="21"/>
      <c r="EQ826" s="21"/>
      <c r="ER826" s="21"/>
      <c r="ES826" s="21"/>
      <c r="ET826" s="21"/>
      <c r="EU826" s="21"/>
      <c r="EV826" s="21"/>
      <c r="EW826" s="21"/>
      <c r="EX826" s="21"/>
      <c r="EY826" s="21"/>
      <c r="EZ826" s="21"/>
      <c r="FA826" s="21"/>
      <c r="FB826" s="21"/>
      <c r="FC826" s="21"/>
      <c r="FD826" s="21"/>
      <c r="FE826" s="21"/>
      <c r="FF826" s="21"/>
      <c r="FG826" s="21"/>
      <c r="FH826" s="21"/>
      <c r="FI826" s="21"/>
      <c r="FJ826" s="21"/>
      <c r="FK826" s="21"/>
      <c r="FL826" s="21"/>
      <c r="FM826" s="21"/>
      <c r="FN826" s="21"/>
      <c r="FO826" s="21"/>
      <c r="FP826" s="21"/>
      <c r="FQ826" s="21"/>
      <c r="FR826" s="21"/>
      <c r="FS826" s="21"/>
      <c r="FT826" s="21"/>
      <c r="FU826" s="21"/>
      <c r="FV826" s="21"/>
      <c r="FW826" s="21"/>
      <c r="FX826" s="21"/>
      <c r="FY826" s="21"/>
      <c r="FZ826" s="21"/>
      <c r="GA826" s="21"/>
      <c r="GB826" s="21"/>
      <c r="GC826" s="21"/>
      <c r="GD826" s="21"/>
      <c r="GE826" s="21"/>
      <c r="GF826" s="21"/>
      <c r="GG826" s="21"/>
      <c r="GH826" s="21"/>
      <c r="GI826" s="21"/>
      <c r="GJ826" s="21"/>
      <c r="GK826" s="21"/>
      <c r="GL826" s="21"/>
      <c r="GM826" s="21"/>
      <c r="GN826" s="21"/>
      <c r="GO826" s="21"/>
      <c r="GP826" s="21"/>
      <c r="GQ826" s="21"/>
      <c r="GR826" s="21"/>
      <c r="GS826" s="21"/>
      <c r="GT826" s="21"/>
      <c r="GU826" s="21"/>
      <c r="GV826" s="21"/>
      <c r="GW826" s="21"/>
      <c r="GX826" s="21"/>
      <c r="GY826" s="21"/>
      <c r="GZ826" s="21"/>
      <c r="HA826" s="21"/>
      <c r="HB826" s="21"/>
      <c r="HC826" s="21"/>
      <c r="HD826" s="21"/>
      <c r="HE826" s="21"/>
      <c r="HF826" s="21"/>
      <c r="HG826" s="21"/>
      <c r="HH826" s="21"/>
      <c r="HI826" s="21"/>
      <c r="HJ826" s="21"/>
      <c r="HK826" s="21"/>
      <c r="HL826" s="21"/>
      <c r="HM826" s="21"/>
      <c r="HN826" s="21"/>
      <c r="HO826" s="21"/>
      <c r="HP826" s="21"/>
      <c r="HQ826" s="21"/>
      <c r="HR826" s="21"/>
      <c r="HS826" s="21"/>
      <c r="HT826" s="21"/>
      <c r="HU826" s="21"/>
      <c r="HV826" s="21"/>
      <c r="HW826" s="21"/>
      <c r="HX826" s="21"/>
      <c r="HY826" s="21"/>
      <c r="HZ826" s="21"/>
      <c r="IA826" s="21"/>
      <c r="IB826" s="21"/>
      <c r="IC826" s="21"/>
      <c r="ID826" s="21"/>
      <c r="IE826" s="21"/>
      <c r="IF826" s="21"/>
      <c r="IG826" s="21"/>
      <c r="IH826" s="21"/>
      <c r="II826" s="21"/>
      <c r="IJ826" s="21"/>
      <c r="IK826" s="21"/>
      <c r="IL826" s="21"/>
      <c r="IM826" s="21"/>
      <c r="IN826" s="21"/>
      <c r="IO826" s="21"/>
      <c r="IP826" s="21"/>
      <c r="IQ826" s="21"/>
      <c r="IR826" s="21"/>
      <c r="IS826" s="21"/>
      <c r="IT826" s="21"/>
      <c r="IU826" s="21"/>
      <c r="IV826" s="21"/>
      <c r="IW826" s="21"/>
      <c r="IX826" s="21"/>
      <c r="IY826" s="21"/>
      <c r="IZ826" s="21"/>
      <c r="JA826" s="21"/>
      <c r="JB826" s="21"/>
      <c r="JC826" s="21"/>
      <c r="JD826" s="21"/>
      <c r="JE826" s="21"/>
      <c r="JF826" s="21"/>
      <c r="JG826" s="21"/>
      <c r="JH826" s="21"/>
      <c r="JI826" s="21"/>
      <c r="JJ826" s="21"/>
      <c r="JK826" s="21"/>
      <c r="JL826" s="21"/>
      <c r="JM826" s="21"/>
      <c r="JN826" s="21"/>
      <c r="JO826" s="21"/>
      <c r="JP826" s="21"/>
      <c r="JQ826" s="21"/>
      <c r="JR826" s="21"/>
      <c r="JS826" s="21"/>
      <c r="JT826" s="21"/>
      <c r="JU826" s="21"/>
      <c r="JV826" s="21"/>
      <c r="JW826" s="21"/>
      <c r="JX826" s="21"/>
      <c r="JY826" s="21"/>
      <c r="JZ826" s="21"/>
      <c r="KA826" s="21"/>
      <c r="KB826" s="21"/>
      <c r="KC826" s="21"/>
      <c r="KD826" s="21"/>
      <c r="KE826" s="21"/>
      <c r="KF826" s="21"/>
      <c r="KG826" s="21"/>
      <c r="KH826" s="21"/>
      <c r="KI826" s="21"/>
      <c r="KJ826" s="21"/>
      <c r="KK826" s="21"/>
      <c r="KL826" s="21"/>
      <c r="KM826" s="21"/>
      <c r="KN826" s="21"/>
      <c r="KO826" s="21"/>
      <c r="KP826" s="21"/>
      <c r="KQ826" s="21"/>
      <c r="KR826" s="21"/>
      <c r="KS826" s="21"/>
      <c r="KT826" s="21"/>
      <c r="KU826" s="21"/>
      <c r="KV826" s="21"/>
      <c r="KW826" s="21"/>
      <c r="KX826" s="21"/>
      <c r="KY826" s="21"/>
      <c r="KZ826" s="21"/>
      <c r="LA826" s="21"/>
      <c r="LB826" s="21"/>
      <c r="LC826" s="21"/>
      <c r="LD826" s="21"/>
      <c r="LE826" s="21"/>
      <c r="LF826" s="21"/>
      <c r="LG826" s="21"/>
      <c r="LH826" s="21"/>
      <c r="LI826" s="21"/>
      <c r="LJ826" s="21"/>
      <c r="LK826" s="21"/>
      <c r="LL826" s="21"/>
      <c r="LM826" s="21"/>
      <c r="LN826" s="21"/>
      <c r="LO826" s="21"/>
      <c r="LP826" s="21"/>
      <c r="LQ826" s="21"/>
      <c r="LR826" s="21"/>
      <c r="LS826" s="21"/>
      <c r="LT826" s="21"/>
      <c r="LU826" s="21"/>
      <c r="LV826" s="21"/>
      <c r="LW826" s="21"/>
      <c r="LX826" s="21"/>
      <c r="LY826" s="21"/>
      <c r="LZ826" s="21"/>
      <c r="MA826" s="21"/>
      <c r="MB826" s="21"/>
      <c r="MC826" s="21"/>
      <c r="MD826" s="21"/>
      <c r="ME826" s="21"/>
      <c r="MF826" s="21"/>
      <c r="MG826" s="21"/>
      <c r="MH826" s="21"/>
      <c r="MI826" s="21"/>
      <c r="MJ826" s="21"/>
      <c r="MK826" s="21"/>
      <c r="ML826" s="21"/>
      <c r="MM826" s="21"/>
      <c r="MN826" s="21"/>
      <c r="MO826" s="21"/>
      <c r="MP826" s="21"/>
      <c r="MQ826" s="21"/>
      <c r="MR826" s="21"/>
      <c r="MS826" s="21"/>
      <c r="MT826" s="21"/>
      <c r="MU826" s="21"/>
      <c r="MV826" s="21"/>
      <c r="MW826" s="21"/>
      <c r="MX826" s="21"/>
      <c r="MY826" s="21"/>
      <c r="MZ826" s="21"/>
      <c r="NA826" s="21"/>
      <c r="NB826" s="21"/>
      <c r="NC826" s="21"/>
      <c r="ND826" s="21"/>
      <c r="NE826" s="21"/>
      <c r="NF826" s="21"/>
      <c r="NG826" s="21"/>
      <c r="NH826" s="21"/>
      <c r="NI826" s="21"/>
      <c r="NJ826" s="21"/>
      <c r="NK826" s="21"/>
      <c r="NL826" s="21"/>
      <c r="NM826" s="21"/>
      <c r="NN826" s="21"/>
      <c r="NO826" s="21"/>
      <c r="NP826" s="21"/>
      <c r="NQ826" s="21"/>
      <c r="NR826" s="21"/>
      <c r="NS826" s="21"/>
      <c r="NT826" s="21"/>
      <c r="NU826" s="21"/>
      <c r="NV826" s="21"/>
      <c r="NW826" s="21"/>
      <c r="NX826" s="21"/>
      <c r="NY826" s="21"/>
      <c r="NZ826" s="21"/>
      <c r="OA826" s="21"/>
      <c r="OB826" s="21"/>
      <c r="OC826" s="21"/>
      <c r="OD826" s="21"/>
      <c r="OE826" s="21"/>
      <c r="OF826" s="21"/>
      <c r="OG826" s="21"/>
      <c r="OH826" s="21"/>
      <c r="OI826" s="21"/>
      <c r="OJ826" s="21"/>
      <c r="OK826" s="21"/>
      <c r="OL826" s="21"/>
    </row>
    <row r="827" spans="1:402" s="13" customFormat="1" x14ac:dyDescent="0.35">
      <c r="A827" s="29"/>
      <c r="B827" s="16">
        <v>0.76</v>
      </c>
      <c r="C827" s="16">
        <v>0.79300000000000004</v>
      </c>
      <c r="D827" s="16">
        <v>1.165</v>
      </c>
      <c r="E827" s="16">
        <f t="shared" si="28"/>
        <v>0.98369815187315457</v>
      </c>
      <c r="F827" s="16">
        <f t="shared" si="27"/>
        <v>1.0048278255377474</v>
      </c>
      <c r="G827" s="16">
        <f t="shared" si="27"/>
        <v>1.2179179240065263</v>
      </c>
      <c r="H827" s="16">
        <f t="shared" si="25"/>
        <v>2.1129673664592841E-2</v>
      </c>
      <c r="I827" s="12">
        <f t="shared" si="25"/>
        <v>0.21309009846877891</v>
      </c>
      <c r="J827" s="4"/>
      <c r="K827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1"/>
      <c r="AZ827" s="21"/>
      <c r="BA827" s="21"/>
      <c r="BB827" s="21"/>
      <c r="BC827" s="21"/>
      <c r="BD827" s="21"/>
      <c r="BE827" s="21"/>
      <c r="BF827" s="21"/>
      <c r="BG827" s="21"/>
      <c r="BH827" s="21"/>
      <c r="BI827" s="21"/>
      <c r="BJ827" s="21"/>
      <c r="BK827" s="21"/>
      <c r="BL827" s="21"/>
      <c r="BM827" s="21"/>
      <c r="BN827" s="21"/>
      <c r="BO827" s="21"/>
      <c r="BP827" s="21"/>
      <c r="BQ827" s="21"/>
      <c r="BR827" s="21"/>
      <c r="BS827" s="21"/>
      <c r="BT827" s="21"/>
      <c r="BU827" s="21"/>
      <c r="BV827" s="21"/>
      <c r="BW827" s="21"/>
      <c r="BX827" s="21"/>
      <c r="BY827" s="21"/>
      <c r="BZ827" s="21"/>
      <c r="CA827" s="21"/>
      <c r="CB827" s="21"/>
      <c r="CC827" s="21"/>
      <c r="CD827" s="21"/>
      <c r="CE827" s="21"/>
      <c r="CF827" s="21"/>
      <c r="CG827" s="21"/>
      <c r="CH827" s="21"/>
      <c r="CI827" s="21"/>
      <c r="CJ827" s="21"/>
      <c r="CK827" s="21"/>
      <c r="CL827" s="21"/>
      <c r="CM827" s="21"/>
      <c r="CN827" s="21"/>
      <c r="CO827" s="21"/>
      <c r="CP827" s="21"/>
      <c r="CQ827" s="21"/>
      <c r="CR827" s="21"/>
      <c r="CS827" s="21"/>
      <c r="CT827" s="21"/>
      <c r="CU827" s="21"/>
      <c r="CV827" s="21"/>
      <c r="CW827" s="21"/>
      <c r="CX827" s="21"/>
      <c r="CY827" s="21"/>
      <c r="CZ827" s="21"/>
      <c r="DA827" s="21"/>
      <c r="DB827" s="21"/>
      <c r="DC827" s="21"/>
      <c r="DD827" s="21"/>
      <c r="DE827" s="21"/>
      <c r="DF827" s="21"/>
      <c r="DG827" s="21"/>
      <c r="DH827" s="21"/>
      <c r="DI827" s="21"/>
      <c r="DJ827" s="21"/>
      <c r="DK827" s="21"/>
      <c r="DL827" s="21"/>
      <c r="DM827" s="21"/>
      <c r="DN827" s="21"/>
      <c r="DO827" s="21"/>
      <c r="DP827" s="21"/>
      <c r="DQ827" s="21"/>
      <c r="DR827" s="21"/>
      <c r="DS827" s="21"/>
      <c r="DT827" s="21"/>
      <c r="DU827" s="21"/>
      <c r="DV827" s="21"/>
      <c r="DW827" s="21"/>
      <c r="DX827" s="21"/>
      <c r="DY827" s="21"/>
      <c r="DZ827" s="21"/>
      <c r="EA827" s="21"/>
      <c r="EB827" s="21"/>
      <c r="EC827" s="21"/>
      <c r="ED827" s="21"/>
      <c r="EE827" s="21"/>
      <c r="EF827" s="21"/>
      <c r="EG827" s="21"/>
      <c r="EH827" s="21"/>
      <c r="EI827" s="21"/>
      <c r="EJ827" s="21"/>
      <c r="EK827" s="21"/>
      <c r="EL827" s="21"/>
      <c r="EM827" s="21"/>
      <c r="EN827" s="21"/>
      <c r="EO827" s="21"/>
      <c r="EP827" s="21"/>
      <c r="EQ827" s="21"/>
      <c r="ER827" s="21"/>
      <c r="ES827" s="21"/>
      <c r="ET827" s="21"/>
      <c r="EU827" s="21"/>
      <c r="EV827" s="21"/>
      <c r="EW827" s="21"/>
      <c r="EX827" s="21"/>
      <c r="EY827" s="21"/>
      <c r="EZ827" s="21"/>
      <c r="FA827" s="21"/>
      <c r="FB827" s="21"/>
      <c r="FC827" s="21"/>
      <c r="FD827" s="21"/>
      <c r="FE827" s="21"/>
      <c r="FF827" s="21"/>
      <c r="FG827" s="21"/>
      <c r="FH827" s="21"/>
      <c r="FI827" s="21"/>
      <c r="FJ827" s="21"/>
      <c r="FK827" s="21"/>
      <c r="FL827" s="21"/>
      <c r="FM827" s="21"/>
      <c r="FN827" s="21"/>
      <c r="FO827" s="21"/>
      <c r="FP827" s="21"/>
      <c r="FQ827" s="21"/>
      <c r="FR827" s="21"/>
      <c r="FS827" s="21"/>
      <c r="FT827" s="21"/>
      <c r="FU827" s="21"/>
      <c r="FV827" s="21"/>
      <c r="FW827" s="21"/>
      <c r="FX827" s="21"/>
      <c r="FY827" s="21"/>
      <c r="FZ827" s="21"/>
      <c r="GA827" s="21"/>
      <c r="GB827" s="21"/>
      <c r="GC827" s="21"/>
      <c r="GD827" s="21"/>
      <c r="GE827" s="21"/>
      <c r="GF827" s="21"/>
      <c r="GG827" s="21"/>
      <c r="GH827" s="21"/>
      <c r="GI827" s="21"/>
      <c r="GJ827" s="21"/>
      <c r="GK827" s="21"/>
      <c r="GL827" s="21"/>
      <c r="GM827" s="21"/>
      <c r="GN827" s="21"/>
      <c r="GO827" s="21"/>
      <c r="GP827" s="21"/>
      <c r="GQ827" s="21"/>
      <c r="GR827" s="21"/>
      <c r="GS827" s="21"/>
      <c r="GT827" s="21"/>
      <c r="GU827" s="21"/>
      <c r="GV827" s="21"/>
      <c r="GW827" s="21"/>
      <c r="GX827" s="21"/>
      <c r="GY827" s="21"/>
      <c r="GZ827" s="21"/>
      <c r="HA827" s="21"/>
      <c r="HB827" s="21"/>
      <c r="HC827" s="21"/>
      <c r="HD827" s="21"/>
      <c r="HE827" s="21"/>
      <c r="HF827" s="21"/>
      <c r="HG827" s="21"/>
      <c r="HH827" s="21"/>
      <c r="HI827" s="21"/>
      <c r="HJ827" s="21"/>
      <c r="HK827" s="21"/>
      <c r="HL827" s="21"/>
      <c r="HM827" s="21"/>
      <c r="HN827" s="21"/>
      <c r="HO827" s="21"/>
      <c r="HP827" s="21"/>
      <c r="HQ827" s="21"/>
      <c r="HR827" s="21"/>
      <c r="HS827" s="21"/>
      <c r="HT827" s="21"/>
      <c r="HU827" s="21"/>
      <c r="HV827" s="21"/>
      <c r="HW827" s="21"/>
      <c r="HX827" s="21"/>
      <c r="HY827" s="21"/>
      <c r="HZ827" s="21"/>
      <c r="IA827" s="21"/>
      <c r="IB827" s="21"/>
      <c r="IC827" s="21"/>
      <c r="ID827" s="21"/>
      <c r="IE827" s="21"/>
      <c r="IF827" s="21"/>
      <c r="IG827" s="21"/>
      <c r="IH827" s="21"/>
      <c r="II827" s="21"/>
      <c r="IJ827" s="21"/>
      <c r="IK827" s="21"/>
      <c r="IL827" s="21"/>
      <c r="IM827" s="21"/>
      <c r="IN827" s="21"/>
      <c r="IO827" s="21"/>
      <c r="IP827" s="21"/>
      <c r="IQ827" s="21"/>
      <c r="IR827" s="21"/>
      <c r="IS827" s="21"/>
      <c r="IT827" s="21"/>
      <c r="IU827" s="21"/>
      <c r="IV827" s="21"/>
      <c r="IW827" s="21"/>
      <c r="IX827" s="21"/>
      <c r="IY827" s="21"/>
      <c r="IZ827" s="21"/>
      <c r="JA827" s="21"/>
      <c r="JB827" s="21"/>
      <c r="JC827" s="21"/>
      <c r="JD827" s="21"/>
      <c r="JE827" s="21"/>
      <c r="JF827" s="21"/>
      <c r="JG827" s="21"/>
      <c r="JH827" s="21"/>
      <c r="JI827" s="21"/>
      <c r="JJ827" s="21"/>
      <c r="JK827" s="21"/>
      <c r="JL827" s="21"/>
      <c r="JM827" s="21"/>
      <c r="JN827" s="21"/>
      <c r="JO827" s="21"/>
      <c r="JP827" s="21"/>
      <c r="JQ827" s="21"/>
      <c r="JR827" s="21"/>
      <c r="JS827" s="21"/>
      <c r="JT827" s="21"/>
      <c r="JU827" s="21"/>
      <c r="JV827" s="21"/>
      <c r="JW827" s="21"/>
      <c r="JX827" s="21"/>
      <c r="JY827" s="21"/>
      <c r="JZ827" s="21"/>
      <c r="KA827" s="21"/>
      <c r="KB827" s="21"/>
      <c r="KC827" s="21"/>
      <c r="KD827" s="21"/>
      <c r="KE827" s="21"/>
      <c r="KF827" s="21"/>
      <c r="KG827" s="21"/>
      <c r="KH827" s="21"/>
      <c r="KI827" s="21"/>
      <c r="KJ827" s="21"/>
      <c r="KK827" s="21"/>
      <c r="KL827" s="21"/>
      <c r="KM827" s="21"/>
      <c r="KN827" s="21"/>
      <c r="KO827" s="21"/>
      <c r="KP827" s="21"/>
      <c r="KQ827" s="21"/>
      <c r="KR827" s="21"/>
      <c r="KS827" s="21"/>
      <c r="KT827" s="21"/>
      <c r="KU827" s="21"/>
      <c r="KV827" s="21"/>
      <c r="KW827" s="21"/>
      <c r="KX827" s="21"/>
      <c r="KY827" s="21"/>
      <c r="KZ827" s="21"/>
      <c r="LA827" s="21"/>
      <c r="LB827" s="21"/>
      <c r="LC827" s="21"/>
      <c r="LD827" s="21"/>
      <c r="LE827" s="21"/>
      <c r="LF827" s="21"/>
      <c r="LG827" s="21"/>
      <c r="LH827" s="21"/>
      <c r="LI827" s="21"/>
      <c r="LJ827" s="21"/>
      <c r="LK827" s="21"/>
      <c r="LL827" s="21"/>
      <c r="LM827" s="21"/>
      <c r="LN827" s="21"/>
      <c r="LO827" s="21"/>
      <c r="LP827" s="21"/>
      <c r="LQ827" s="21"/>
      <c r="LR827" s="21"/>
      <c r="LS827" s="21"/>
      <c r="LT827" s="21"/>
      <c r="LU827" s="21"/>
      <c r="LV827" s="21"/>
      <c r="LW827" s="21"/>
      <c r="LX827" s="21"/>
      <c r="LY827" s="21"/>
      <c r="LZ827" s="21"/>
      <c r="MA827" s="21"/>
      <c r="MB827" s="21"/>
      <c r="MC827" s="21"/>
      <c r="MD827" s="21"/>
      <c r="ME827" s="21"/>
      <c r="MF827" s="21"/>
      <c r="MG827" s="21"/>
      <c r="MH827" s="21"/>
      <c r="MI827" s="21"/>
      <c r="MJ827" s="21"/>
      <c r="MK827" s="21"/>
      <c r="ML827" s="21"/>
      <c r="MM827" s="21"/>
      <c r="MN827" s="21"/>
      <c r="MO827" s="21"/>
      <c r="MP827" s="21"/>
      <c r="MQ827" s="21"/>
      <c r="MR827" s="21"/>
      <c r="MS827" s="21"/>
      <c r="MT827" s="21"/>
      <c r="MU827" s="21"/>
      <c r="MV827" s="21"/>
      <c r="MW827" s="21"/>
      <c r="MX827" s="21"/>
      <c r="MY827" s="21"/>
      <c r="MZ827" s="21"/>
      <c r="NA827" s="21"/>
      <c r="NB827" s="21"/>
      <c r="NC827" s="21"/>
      <c r="ND827" s="21"/>
      <c r="NE827" s="21"/>
      <c r="NF827" s="21"/>
      <c r="NG827" s="21"/>
      <c r="NH827" s="21"/>
      <c r="NI827" s="21"/>
      <c r="NJ827" s="21"/>
      <c r="NK827" s="21"/>
      <c r="NL827" s="21"/>
      <c r="NM827" s="21"/>
      <c r="NN827" s="21"/>
      <c r="NO827" s="21"/>
      <c r="NP827" s="21"/>
      <c r="NQ827" s="21"/>
      <c r="NR827" s="21"/>
      <c r="NS827" s="21"/>
      <c r="NT827" s="21"/>
      <c r="NU827" s="21"/>
      <c r="NV827" s="21"/>
      <c r="NW827" s="21"/>
      <c r="NX827" s="21"/>
      <c r="NY827" s="21"/>
      <c r="NZ827" s="21"/>
      <c r="OA827" s="21"/>
      <c r="OB827" s="21"/>
      <c r="OC827" s="21"/>
      <c r="OD827" s="21"/>
      <c r="OE827" s="21"/>
      <c r="OF827" s="21"/>
      <c r="OG827" s="21"/>
      <c r="OH827" s="21"/>
      <c r="OI827" s="21"/>
      <c r="OJ827" s="21"/>
      <c r="OK827" s="21"/>
      <c r="OL827" s="21"/>
    </row>
    <row r="828" spans="1:402" s="13" customFormat="1" x14ac:dyDescent="0.35">
      <c r="A828" s="29"/>
      <c r="B828" s="16">
        <v>0.25700000000000001</v>
      </c>
      <c r="C828" s="16">
        <v>0.26800000000000002</v>
      </c>
      <c r="D828" s="16">
        <v>0.498</v>
      </c>
      <c r="E828" s="16">
        <f t="shared" si="28"/>
        <v>0.57203370792018482</v>
      </c>
      <c r="F828" s="16">
        <f t="shared" si="27"/>
        <v>0.58414741118060365</v>
      </c>
      <c r="G828" s="16">
        <f t="shared" si="27"/>
        <v>0.79628719271257231</v>
      </c>
      <c r="H828" s="16">
        <f t="shared" si="25"/>
        <v>1.2113703260418829E-2</v>
      </c>
      <c r="I828" s="12">
        <f t="shared" si="25"/>
        <v>0.21213978153196866</v>
      </c>
      <c r="J828" s="4"/>
      <c r="K828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1"/>
      <c r="AY828" s="21"/>
      <c r="AZ828" s="21"/>
      <c r="BA828" s="21"/>
      <c r="BB828" s="21"/>
      <c r="BC828" s="21"/>
      <c r="BD828" s="21"/>
      <c r="BE828" s="21"/>
      <c r="BF828" s="21"/>
      <c r="BG828" s="21"/>
      <c r="BH828" s="21"/>
      <c r="BI828" s="21"/>
      <c r="BJ828" s="21"/>
      <c r="BK828" s="21"/>
      <c r="BL828" s="21"/>
      <c r="BM828" s="21"/>
      <c r="BN828" s="21"/>
      <c r="BO828" s="21"/>
      <c r="BP828" s="21"/>
      <c r="BQ828" s="21"/>
      <c r="BR828" s="21"/>
      <c r="BS828" s="21"/>
      <c r="BT828" s="21"/>
      <c r="BU828" s="21"/>
      <c r="BV828" s="21"/>
      <c r="BW828" s="21"/>
      <c r="BX828" s="21"/>
      <c r="BY828" s="21"/>
      <c r="BZ828" s="21"/>
      <c r="CA828" s="21"/>
      <c r="CB828" s="21"/>
      <c r="CC828" s="21"/>
      <c r="CD828" s="21"/>
      <c r="CE828" s="21"/>
      <c r="CF828" s="21"/>
      <c r="CG828" s="21"/>
      <c r="CH828" s="21"/>
      <c r="CI828" s="21"/>
      <c r="CJ828" s="21"/>
      <c r="CK828" s="21"/>
      <c r="CL828" s="21"/>
      <c r="CM828" s="21"/>
      <c r="CN828" s="21"/>
      <c r="CO828" s="21"/>
      <c r="CP828" s="21"/>
      <c r="CQ828" s="21"/>
      <c r="CR828" s="21"/>
      <c r="CS828" s="21"/>
      <c r="CT828" s="21"/>
      <c r="CU828" s="21"/>
      <c r="CV828" s="21"/>
      <c r="CW828" s="21"/>
      <c r="CX828" s="21"/>
      <c r="CY828" s="21"/>
      <c r="CZ828" s="21"/>
      <c r="DA828" s="21"/>
      <c r="DB828" s="21"/>
      <c r="DC828" s="21"/>
      <c r="DD828" s="21"/>
      <c r="DE828" s="21"/>
      <c r="DF828" s="21"/>
      <c r="DG828" s="21"/>
      <c r="DH828" s="21"/>
      <c r="DI828" s="21"/>
      <c r="DJ828" s="21"/>
      <c r="DK828" s="21"/>
      <c r="DL828" s="21"/>
      <c r="DM828" s="21"/>
      <c r="DN828" s="21"/>
      <c r="DO828" s="21"/>
      <c r="DP828" s="21"/>
      <c r="DQ828" s="21"/>
      <c r="DR828" s="21"/>
      <c r="DS828" s="21"/>
      <c r="DT828" s="21"/>
      <c r="DU828" s="21"/>
      <c r="DV828" s="21"/>
      <c r="DW828" s="21"/>
      <c r="DX828" s="21"/>
      <c r="DY828" s="21"/>
      <c r="DZ828" s="21"/>
      <c r="EA828" s="21"/>
      <c r="EB828" s="21"/>
      <c r="EC828" s="21"/>
      <c r="ED828" s="21"/>
      <c r="EE828" s="21"/>
      <c r="EF828" s="21"/>
      <c r="EG828" s="21"/>
      <c r="EH828" s="21"/>
      <c r="EI828" s="21"/>
      <c r="EJ828" s="21"/>
      <c r="EK828" s="21"/>
      <c r="EL828" s="21"/>
      <c r="EM828" s="21"/>
      <c r="EN828" s="21"/>
      <c r="EO828" s="21"/>
      <c r="EP828" s="21"/>
      <c r="EQ828" s="21"/>
      <c r="ER828" s="21"/>
      <c r="ES828" s="21"/>
      <c r="ET828" s="21"/>
      <c r="EU828" s="21"/>
      <c r="EV828" s="21"/>
      <c r="EW828" s="21"/>
      <c r="EX828" s="21"/>
      <c r="EY828" s="21"/>
      <c r="EZ828" s="21"/>
      <c r="FA828" s="21"/>
      <c r="FB828" s="21"/>
      <c r="FC828" s="21"/>
      <c r="FD828" s="21"/>
      <c r="FE828" s="21"/>
      <c r="FF828" s="21"/>
      <c r="FG828" s="21"/>
      <c r="FH828" s="21"/>
      <c r="FI828" s="21"/>
      <c r="FJ828" s="21"/>
      <c r="FK828" s="21"/>
      <c r="FL828" s="21"/>
      <c r="FM828" s="21"/>
      <c r="FN828" s="21"/>
      <c r="FO828" s="21"/>
      <c r="FP828" s="21"/>
      <c r="FQ828" s="21"/>
      <c r="FR828" s="21"/>
      <c r="FS828" s="21"/>
      <c r="FT828" s="21"/>
      <c r="FU828" s="21"/>
      <c r="FV828" s="21"/>
      <c r="FW828" s="21"/>
      <c r="FX828" s="21"/>
      <c r="FY828" s="21"/>
      <c r="FZ828" s="21"/>
      <c r="GA828" s="21"/>
      <c r="GB828" s="21"/>
      <c r="GC828" s="21"/>
      <c r="GD828" s="21"/>
      <c r="GE828" s="21"/>
      <c r="GF828" s="21"/>
      <c r="GG828" s="21"/>
      <c r="GH828" s="21"/>
      <c r="GI828" s="21"/>
      <c r="GJ828" s="21"/>
      <c r="GK828" s="21"/>
      <c r="GL828" s="21"/>
      <c r="GM828" s="21"/>
      <c r="GN828" s="21"/>
      <c r="GO828" s="21"/>
      <c r="GP828" s="21"/>
      <c r="GQ828" s="21"/>
      <c r="GR828" s="21"/>
      <c r="GS828" s="21"/>
      <c r="GT828" s="21"/>
      <c r="GU828" s="21"/>
      <c r="GV828" s="21"/>
      <c r="GW828" s="21"/>
      <c r="GX828" s="21"/>
      <c r="GY828" s="21"/>
      <c r="GZ828" s="21"/>
      <c r="HA828" s="21"/>
      <c r="HB828" s="21"/>
      <c r="HC828" s="21"/>
      <c r="HD828" s="21"/>
      <c r="HE828" s="21"/>
      <c r="HF828" s="21"/>
      <c r="HG828" s="21"/>
      <c r="HH828" s="21"/>
      <c r="HI828" s="21"/>
      <c r="HJ828" s="21"/>
      <c r="HK828" s="21"/>
      <c r="HL828" s="21"/>
      <c r="HM828" s="21"/>
      <c r="HN828" s="21"/>
      <c r="HO828" s="21"/>
      <c r="HP828" s="21"/>
      <c r="HQ828" s="21"/>
      <c r="HR828" s="21"/>
      <c r="HS828" s="21"/>
      <c r="HT828" s="21"/>
      <c r="HU828" s="21"/>
      <c r="HV828" s="21"/>
      <c r="HW828" s="21"/>
      <c r="HX828" s="21"/>
      <c r="HY828" s="21"/>
      <c r="HZ828" s="21"/>
      <c r="IA828" s="21"/>
      <c r="IB828" s="21"/>
      <c r="IC828" s="21"/>
      <c r="ID828" s="21"/>
      <c r="IE828" s="21"/>
      <c r="IF828" s="21"/>
      <c r="IG828" s="21"/>
      <c r="IH828" s="21"/>
      <c r="II828" s="21"/>
      <c r="IJ828" s="21"/>
      <c r="IK828" s="21"/>
      <c r="IL828" s="21"/>
      <c r="IM828" s="21"/>
      <c r="IN828" s="21"/>
      <c r="IO828" s="21"/>
      <c r="IP828" s="21"/>
      <c r="IQ828" s="21"/>
      <c r="IR828" s="21"/>
      <c r="IS828" s="21"/>
      <c r="IT828" s="21"/>
      <c r="IU828" s="21"/>
      <c r="IV828" s="21"/>
      <c r="IW828" s="21"/>
      <c r="IX828" s="21"/>
      <c r="IY828" s="21"/>
      <c r="IZ828" s="21"/>
      <c r="JA828" s="21"/>
      <c r="JB828" s="21"/>
      <c r="JC828" s="21"/>
      <c r="JD828" s="21"/>
      <c r="JE828" s="21"/>
      <c r="JF828" s="21"/>
      <c r="JG828" s="21"/>
      <c r="JH828" s="21"/>
      <c r="JI828" s="21"/>
      <c r="JJ828" s="21"/>
      <c r="JK828" s="21"/>
      <c r="JL828" s="21"/>
      <c r="JM828" s="21"/>
      <c r="JN828" s="21"/>
      <c r="JO828" s="21"/>
      <c r="JP828" s="21"/>
      <c r="JQ828" s="21"/>
      <c r="JR828" s="21"/>
      <c r="JS828" s="21"/>
      <c r="JT828" s="21"/>
      <c r="JU828" s="21"/>
      <c r="JV828" s="21"/>
      <c r="JW828" s="21"/>
      <c r="JX828" s="21"/>
      <c r="JY828" s="21"/>
      <c r="JZ828" s="21"/>
      <c r="KA828" s="21"/>
      <c r="KB828" s="21"/>
      <c r="KC828" s="21"/>
      <c r="KD828" s="21"/>
      <c r="KE828" s="21"/>
      <c r="KF828" s="21"/>
      <c r="KG828" s="21"/>
      <c r="KH828" s="21"/>
      <c r="KI828" s="21"/>
      <c r="KJ828" s="21"/>
      <c r="KK828" s="21"/>
      <c r="KL828" s="21"/>
      <c r="KM828" s="21"/>
      <c r="KN828" s="21"/>
      <c r="KO828" s="21"/>
      <c r="KP828" s="21"/>
      <c r="KQ828" s="21"/>
      <c r="KR828" s="21"/>
      <c r="KS828" s="21"/>
      <c r="KT828" s="21"/>
      <c r="KU828" s="21"/>
      <c r="KV828" s="21"/>
      <c r="KW828" s="21"/>
      <c r="KX828" s="21"/>
      <c r="KY828" s="21"/>
      <c r="KZ828" s="21"/>
      <c r="LA828" s="21"/>
      <c r="LB828" s="21"/>
      <c r="LC828" s="21"/>
      <c r="LD828" s="21"/>
      <c r="LE828" s="21"/>
      <c r="LF828" s="21"/>
      <c r="LG828" s="21"/>
      <c r="LH828" s="21"/>
      <c r="LI828" s="21"/>
      <c r="LJ828" s="21"/>
      <c r="LK828" s="21"/>
      <c r="LL828" s="21"/>
      <c r="LM828" s="21"/>
      <c r="LN828" s="21"/>
      <c r="LO828" s="21"/>
      <c r="LP828" s="21"/>
      <c r="LQ828" s="21"/>
      <c r="LR828" s="21"/>
      <c r="LS828" s="21"/>
      <c r="LT828" s="21"/>
      <c r="LU828" s="21"/>
      <c r="LV828" s="21"/>
      <c r="LW828" s="21"/>
      <c r="LX828" s="21"/>
      <c r="LY828" s="21"/>
      <c r="LZ828" s="21"/>
      <c r="MA828" s="21"/>
      <c r="MB828" s="21"/>
      <c r="MC828" s="21"/>
      <c r="MD828" s="21"/>
      <c r="ME828" s="21"/>
      <c r="MF828" s="21"/>
      <c r="MG828" s="21"/>
      <c r="MH828" s="21"/>
      <c r="MI828" s="21"/>
      <c r="MJ828" s="21"/>
      <c r="MK828" s="21"/>
      <c r="ML828" s="21"/>
      <c r="MM828" s="21"/>
      <c r="MN828" s="21"/>
      <c r="MO828" s="21"/>
      <c r="MP828" s="21"/>
      <c r="MQ828" s="21"/>
      <c r="MR828" s="21"/>
      <c r="MS828" s="21"/>
      <c r="MT828" s="21"/>
      <c r="MU828" s="21"/>
      <c r="MV828" s="21"/>
      <c r="MW828" s="21"/>
      <c r="MX828" s="21"/>
      <c r="MY828" s="21"/>
      <c r="MZ828" s="21"/>
      <c r="NA828" s="21"/>
      <c r="NB828" s="21"/>
      <c r="NC828" s="21"/>
      <c r="ND828" s="21"/>
      <c r="NE828" s="21"/>
      <c r="NF828" s="21"/>
      <c r="NG828" s="21"/>
      <c r="NH828" s="21"/>
      <c r="NI828" s="21"/>
      <c r="NJ828" s="21"/>
      <c r="NK828" s="21"/>
      <c r="NL828" s="21"/>
      <c r="NM828" s="21"/>
      <c r="NN828" s="21"/>
      <c r="NO828" s="21"/>
      <c r="NP828" s="21"/>
      <c r="NQ828" s="21"/>
      <c r="NR828" s="21"/>
      <c r="NS828" s="21"/>
      <c r="NT828" s="21"/>
      <c r="NU828" s="21"/>
      <c r="NV828" s="21"/>
      <c r="NW828" s="21"/>
      <c r="NX828" s="21"/>
      <c r="NY828" s="21"/>
      <c r="NZ828" s="21"/>
      <c r="OA828" s="21"/>
      <c r="OB828" s="21"/>
      <c r="OC828" s="21"/>
      <c r="OD828" s="21"/>
      <c r="OE828" s="21"/>
      <c r="OF828" s="21"/>
      <c r="OG828" s="21"/>
      <c r="OH828" s="21"/>
      <c r="OI828" s="21"/>
      <c r="OJ828" s="21"/>
      <c r="OK828" s="21"/>
      <c r="OL828" s="21"/>
    </row>
    <row r="829" spans="1:402" s="13" customFormat="1" x14ac:dyDescent="0.35">
      <c r="A829" s="29"/>
      <c r="B829" s="16">
        <v>0.14599999999999999</v>
      </c>
      <c r="C829" s="16">
        <v>0.154</v>
      </c>
      <c r="D829" s="16">
        <v>0.26500000000000001</v>
      </c>
      <c r="E829" s="16">
        <f>2*(SQRT(B829/3.14159265359))</f>
        <v>0.43115307436144013</v>
      </c>
      <c r="F829" s="16">
        <f t="shared" si="27"/>
        <v>0.44280796050794091</v>
      </c>
      <c r="G829" s="16">
        <f t="shared" si="27"/>
        <v>0.58086872816049917</v>
      </c>
      <c r="H829" s="16">
        <f t="shared" si="25"/>
        <v>1.1654886146500787E-2</v>
      </c>
      <c r="I829" s="12">
        <f t="shared" si="25"/>
        <v>0.13806076765255826</v>
      </c>
      <c r="J829" s="4"/>
      <c r="K829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  <c r="BB829" s="21"/>
      <c r="BC829" s="21"/>
      <c r="BD829" s="21"/>
      <c r="BE829" s="21"/>
      <c r="BF829" s="21"/>
      <c r="BG829" s="21"/>
      <c r="BH829" s="21"/>
      <c r="BI829" s="21"/>
      <c r="BJ829" s="21"/>
      <c r="BK829" s="21"/>
      <c r="BL829" s="21"/>
      <c r="BM829" s="21"/>
      <c r="BN829" s="21"/>
      <c r="BO829" s="21"/>
      <c r="BP829" s="21"/>
      <c r="BQ829" s="21"/>
      <c r="BR829" s="21"/>
      <c r="BS829" s="21"/>
      <c r="BT829" s="21"/>
      <c r="BU829" s="21"/>
      <c r="BV829" s="21"/>
      <c r="BW829" s="21"/>
      <c r="BX829" s="21"/>
      <c r="BY829" s="21"/>
      <c r="BZ829" s="21"/>
      <c r="CA829" s="21"/>
      <c r="CB829" s="21"/>
      <c r="CC829" s="21"/>
      <c r="CD829" s="21"/>
      <c r="CE829" s="21"/>
      <c r="CF829" s="21"/>
      <c r="CG829" s="21"/>
      <c r="CH829" s="21"/>
      <c r="CI829" s="21"/>
      <c r="CJ829" s="21"/>
      <c r="CK829" s="21"/>
      <c r="CL829" s="21"/>
      <c r="CM829" s="21"/>
      <c r="CN829" s="21"/>
      <c r="CO829" s="21"/>
      <c r="CP829" s="21"/>
      <c r="CQ829" s="21"/>
      <c r="CR829" s="21"/>
      <c r="CS829" s="21"/>
      <c r="CT829" s="21"/>
      <c r="CU829" s="21"/>
      <c r="CV829" s="21"/>
      <c r="CW829" s="21"/>
      <c r="CX829" s="21"/>
      <c r="CY829" s="21"/>
      <c r="CZ829" s="21"/>
      <c r="DA829" s="21"/>
      <c r="DB829" s="21"/>
      <c r="DC829" s="21"/>
      <c r="DD829" s="21"/>
      <c r="DE829" s="21"/>
      <c r="DF829" s="21"/>
      <c r="DG829" s="21"/>
      <c r="DH829" s="21"/>
      <c r="DI829" s="21"/>
      <c r="DJ829" s="21"/>
      <c r="DK829" s="21"/>
      <c r="DL829" s="21"/>
      <c r="DM829" s="21"/>
      <c r="DN829" s="21"/>
      <c r="DO829" s="21"/>
      <c r="DP829" s="21"/>
      <c r="DQ829" s="21"/>
      <c r="DR829" s="21"/>
      <c r="DS829" s="21"/>
      <c r="DT829" s="21"/>
      <c r="DU829" s="21"/>
      <c r="DV829" s="21"/>
      <c r="DW829" s="21"/>
      <c r="DX829" s="21"/>
      <c r="DY829" s="21"/>
      <c r="DZ829" s="21"/>
      <c r="EA829" s="21"/>
      <c r="EB829" s="21"/>
      <c r="EC829" s="21"/>
      <c r="ED829" s="21"/>
      <c r="EE829" s="21"/>
      <c r="EF829" s="21"/>
      <c r="EG829" s="21"/>
      <c r="EH829" s="21"/>
      <c r="EI829" s="21"/>
      <c r="EJ829" s="21"/>
      <c r="EK829" s="21"/>
      <c r="EL829" s="21"/>
      <c r="EM829" s="21"/>
      <c r="EN829" s="21"/>
      <c r="EO829" s="21"/>
      <c r="EP829" s="21"/>
      <c r="EQ829" s="21"/>
      <c r="ER829" s="21"/>
      <c r="ES829" s="21"/>
      <c r="ET829" s="21"/>
      <c r="EU829" s="21"/>
      <c r="EV829" s="21"/>
      <c r="EW829" s="21"/>
      <c r="EX829" s="21"/>
      <c r="EY829" s="21"/>
      <c r="EZ829" s="21"/>
      <c r="FA829" s="21"/>
      <c r="FB829" s="21"/>
      <c r="FC829" s="21"/>
      <c r="FD829" s="21"/>
      <c r="FE829" s="21"/>
      <c r="FF829" s="21"/>
      <c r="FG829" s="21"/>
      <c r="FH829" s="21"/>
      <c r="FI829" s="21"/>
      <c r="FJ829" s="21"/>
      <c r="FK829" s="21"/>
      <c r="FL829" s="21"/>
      <c r="FM829" s="21"/>
      <c r="FN829" s="21"/>
      <c r="FO829" s="21"/>
      <c r="FP829" s="21"/>
      <c r="FQ829" s="21"/>
      <c r="FR829" s="21"/>
      <c r="FS829" s="21"/>
      <c r="FT829" s="21"/>
      <c r="FU829" s="21"/>
      <c r="FV829" s="21"/>
      <c r="FW829" s="21"/>
      <c r="FX829" s="21"/>
      <c r="FY829" s="21"/>
      <c r="FZ829" s="21"/>
      <c r="GA829" s="21"/>
      <c r="GB829" s="21"/>
      <c r="GC829" s="21"/>
      <c r="GD829" s="21"/>
      <c r="GE829" s="21"/>
      <c r="GF829" s="21"/>
      <c r="GG829" s="21"/>
      <c r="GH829" s="21"/>
      <c r="GI829" s="21"/>
      <c r="GJ829" s="21"/>
      <c r="GK829" s="21"/>
      <c r="GL829" s="21"/>
      <c r="GM829" s="21"/>
      <c r="GN829" s="21"/>
      <c r="GO829" s="21"/>
      <c r="GP829" s="21"/>
      <c r="GQ829" s="21"/>
      <c r="GR829" s="21"/>
      <c r="GS829" s="21"/>
      <c r="GT829" s="21"/>
      <c r="GU829" s="21"/>
      <c r="GV829" s="21"/>
      <c r="GW829" s="21"/>
      <c r="GX829" s="21"/>
      <c r="GY829" s="21"/>
      <c r="GZ829" s="21"/>
      <c r="HA829" s="21"/>
      <c r="HB829" s="21"/>
      <c r="HC829" s="21"/>
      <c r="HD829" s="21"/>
      <c r="HE829" s="21"/>
      <c r="HF829" s="21"/>
      <c r="HG829" s="21"/>
      <c r="HH829" s="21"/>
      <c r="HI829" s="21"/>
      <c r="HJ829" s="21"/>
      <c r="HK829" s="21"/>
      <c r="HL829" s="21"/>
      <c r="HM829" s="21"/>
      <c r="HN829" s="21"/>
      <c r="HO829" s="21"/>
      <c r="HP829" s="21"/>
      <c r="HQ829" s="21"/>
      <c r="HR829" s="21"/>
      <c r="HS829" s="21"/>
      <c r="HT829" s="21"/>
      <c r="HU829" s="21"/>
      <c r="HV829" s="21"/>
      <c r="HW829" s="21"/>
      <c r="HX829" s="21"/>
      <c r="HY829" s="21"/>
      <c r="HZ829" s="21"/>
      <c r="IA829" s="21"/>
      <c r="IB829" s="21"/>
      <c r="IC829" s="21"/>
      <c r="ID829" s="21"/>
      <c r="IE829" s="21"/>
      <c r="IF829" s="21"/>
      <c r="IG829" s="21"/>
      <c r="IH829" s="21"/>
      <c r="II829" s="21"/>
      <c r="IJ829" s="21"/>
      <c r="IK829" s="21"/>
      <c r="IL829" s="21"/>
      <c r="IM829" s="21"/>
      <c r="IN829" s="21"/>
      <c r="IO829" s="21"/>
      <c r="IP829" s="21"/>
      <c r="IQ829" s="21"/>
      <c r="IR829" s="21"/>
      <c r="IS829" s="21"/>
      <c r="IT829" s="21"/>
      <c r="IU829" s="21"/>
      <c r="IV829" s="21"/>
      <c r="IW829" s="21"/>
      <c r="IX829" s="21"/>
      <c r="IY829" s="21"/>
      <c r="IZ829" s="21"/>
      <c r="JA829" s="21"/>
      <c r="JB829" s="21"/>
      <c r="JC829" s="21"/>
      <c r="JD829" s="21"/>
      <c r="JE829" s="21"/>
      <c r="JF829" s="21"/>
      <c r="JG829" s="21"/>
      <c r="JH829" s="21"/>
      <c r="JI829" s="21"/>
      <c r="JJ829" s="21"/>
      <c r="JK829" s="21"/>
      <c r="JL829" s="21"/>
      <c r="JM829" s="21"/>
      <c r="JN829" s="21"/>
      <c r="JO829" s="21"/>
      <c r="JP829" s="21"/>
      <c r="JQ829" s="21"/>
      <c r="JR829" s="21"/>
      <c r="JS829" s="21"/>
      <c r="JT829" s="21"/>
      <c r="JU829" s="21"/>
      <c r="JV829" s="21"/>
      <c r="JW829" s="21"/>
      <c r="JX829" s="21"/>
      <c r="JY829" s="21"/>
      <c r="JZ829" s="21"/>
      <c r="KA829" s="21"/>
      <c r="KB829" s="21"/>
      <c r="KC829" s="21"/>
      <c r="KD829" s="21"/>
      <c r="KE829" s="21"/>
      <c r="KF829" s="21"/>
      <c r="KG829" s="21"/>
      <c r="KH829" s="21"/>
      <c r="KI829" s="21"/>
      <c r="KJ829" s="21"/>
      <c r="KK829" s="21"/>
      <c r="KL829" s="21"/>
      <c r="KM829" s="21"/>
      <c r="KN829" s="21"/>
      <c r="KO829" s="21"/>
      <c r="KP829" s="21"/>
      <c r="KQ829" s="21"/>
      <c r="KR829" s="21"/>
      <c r="KS829" s="21"/>
      <c r="KT829" s="21"/>
      <c r="KU829" s="21"/>
      <c r="KV829" s="21"/>
      <c r="KW829" s="21"/>
      <c r="KX829" s="21"/>
      <c r="KY829" s="21"/>
      <c r="KZ829" s="21"/>
      <c r="LA829" s="21"/>
      <c r="LB829" s="21"/>
      <c r="LC829" s="21"/>
      <c r="LD829" s="21"/>
      <c r="LE829" s="21"/>
      <c r="LF829" s="21"/>
      <c r="LG829" s="21"/>
      <c r="LH829" s="21"/>
      <c r="LI829" s="21"/>
      <c r="LJ829" s="21"/>
      <c r="LK829" s="21"/>
      <c r="LL829" s="21"/>
      <c r="LM829" s="21"/>
      <c r="LN829" s="21"/>
      <c r="LO829" s="21"/>
      <c r="LP829" s="21"/>
      <c r="LQ829" s="21"/>
      <c r="LR829" s="21"/>
      <c r="LS829" s="21"/>
      <c r="LT829" s="21"/>
      <c r="LU829" s="21"/>
      <c r="LV829" s="21"/>
      <c r="LW829" s="21"/>
      <c r="LX829" s="21"/>
      <c r="LY829" s="21"/>
      <c r="LZ829" s="21"/>
      <c r="MA829" s="21"/>
      <c r="MB829" s="21"/>
      <c r="MC829" s="21"/>
      <c r="MD829" s="21"/>
      <c r="ME829" s="21"/>
      <c r="MF829" s="21"/>
      <c r="MG829" s="21"/>
      <c r="MH829" s="21"/>
      <c r="MI829" s="21"/>
      <c r="MJ829" s="21"/>
      <c r="MK829" s="21"/>
      <c r="ML829" s="21"/>
      <c r="MM829" s="21"/>
      <c r="MN829" s="21"/>
      <c r="MO829" s="21"/>
      <c r="MP829" s="21"/>
      <c r="MQ829" s="21"/>
      <c r="MR829" s="21"/>
      <c r="MS829" s="21"/>
      <c r="MT829" s="21"/>
      <c r="MU829" s="21"/>
      <c r="MV829" s="21"/>
      <c r="MW829" s="21"/>
      <c r="MX829" s="21"/>
      <c r="MY829" s="21"/>
      <c r="MZ829" s="21"/>
      <c r="NA829" s="21"/>
      <c r="NB829" s="21"/>
      <c r="NC829" s="21"/>
      <c r="ND829" s="21"/>
      <c r="NE829" s="21"/>
      <c r="NF829" s="21"/>
      <c r="NG829" s="21"/>
      <c r="NH829" s="21"/>
      <c r="NI829" s="21"/>
      <c r="NJ829" s="21"/>
      <c r="NK829" s="21"/>
      <c r="NL829" s="21"/>
      <c r="NM829" s="21"/>
      <c r="NN829" s="21"/>
      <c r="NO829" s="21"/>
      <c r="NP829" s="21"/>
      <c r="NQ829" s="21"/>
      <c r="NR829" s="21"/>
      <c r="NS829" s="21"/>
      <c r="NT829" s="21"/>
      <c r="NU829" s="21"/>
      <c r="NV829" s="21"/>
      <c r="NW829" s="21"/>
      <c r="NX829" s="21"/>
      <c r="NY829" s="21"/>
      <c r="NZ829" s="21"/>
      <c r="OA829" s="21"/>
      <c r="OB829" s="21"/>
      <c r="OC829" s="21"/>
      <c r="OD829" s="21"/>
      <c r="OE829" s="21"/>
      <c r="OF829" s="21"/>
      <c r="OG829" s="21"/>
      <c r="OH829" s="21"/>
      <c r="OI829" s="21"/>
      <c r="OJ829" s="21"/>
      <c r="OK829" s="21"/>
      <c r="OL829" s="21"/>
    </row>
    <row r="830" spans="1:402" s="13" customFormat="1" x14ac:dyDescent="0.35">
      <c r="A830" s="29"/>
      <c r="B830" s="16">
        <v>0.114</v>
      </c>
      <c r="C830" s="16">
        <v>0.13700000000000001</v>
      </c>
      <c r="D830" s="16">
        <v>0.28799999999999998</v>
      </c>
      <c r="E830" s="16">
        <f>2*(SQRT(B830/3.14159265359))</f>
        <v>0.38098465598997422</v>
      </c>
      <c r="F830" s="16">
        <f t="shared" si="27"/>
        <v>0.41765274766090771</v>
      </c>
      <c r="G830" s="16">
        <f t="shared" si="27"/>
        <v>0.60555180528481845</v>
      </c>
      <c r="H830" s="16">
        <f t="shared" si="25"/>
        <v>3.6668091670933489E-2</v>
      </c>
      <c r="I830" s="12">
        <f t="shared" si="25"/>
        <v>0.18789905762391074</v>
      </c>
      <c r="J830" s="4"/>
      <c r="K830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1"/>
      <c r="AY830" s="21"/>
      <c r="AZ830" s="21"/>
      <c r="BA830" s="21"/>
      <c r="BB830" s="21"/>
      <c r="BC830" s="21"/>
      <c r="BD830" s="21"/>
      <c r="BE830" s="21"/>
      <c r="BF830" s="21"/>
      <c r="BG830" s="21"/>
      <c r="BH830" s="21"/>
      <c r="BI830" s="21"/>
      <c r="BJ830" s="21"/>
      <c r="BK830" s="21"/>
      <c r="BL830" s="21"/>
      <c r="BM830" s="21"/>
      <c r="BN830" s="21"/>
      <c r="BO830" s="21"/>
      <c r="BP830" s="21"/>
      <c r="BQ830" s="21"/>
      <c r="BR830" s="21"/>
      <c r="BS830" s="21"/>
      <c r="BT830" s="21"/>
      <c r="BU830" s="21"/>
      <c r="BV830" s="21"/>
      <c r="BW830" s="21"/>
      <c r="BX830" s="21"/>
      <c r="BY830" s="21"/>
      <c r="BZ830" s="21"/>
      <c r="CA830" s="21"/>
      <c r="CB830" s="21"/>
      <c r="CC830" s="21"/>
      <c r="CD830" s="21"/>
      <c r="CE830" s="21"/>
      <c r="CF830" s="21"/>
      <c r="CG830" s="21"/>
      <c r="CH830" s="21"/>
      <c r="CI830" s="21"/>
      <c r="CJ830" s="21"/>
      <c r="CK830" s="21"/>
      <c r="CL830" s="21"/>
      <c r="CM830" s="21"/>
      <c r="CN830" s="21"/>
      <c r="CO830" s="21"/>
      <c r="CP830" s="21"/>
      <c r="CQ830" s="21"/>
      <c r="CR830" s="21"/>
      <c r="CS830" s="21"/>
      <c r="CT830" s="21"/>
      <c r="CU830" s="21"/>
      <c r="CV830" s="21"/>
      <c r="CW830" s="21"/>
      <c r="CX830" s="21"/>
      <c r="CY830" s="21"/>
      <c r="CZ830" s="21"/>
      <c r="DA830" s="21"/>
      <c r="DB830" s="21"/>
      <c r="DC830" s="21"/>
      <c r="DD830" s="21"/>
      <c r="DE830" s="21"/>
      <c r="DF830" s="21"/>
      <c r="DG830" s="21"/>
      <c r="DH830" s="21"/>
      <c r="DI830" s="21"/>
      <c r="DJ830" s="21"/>
      <c r="DK830" s="21"/>
      <c r="DL830" s="21"/>
      <c r="DM830" s="21"/>
      <c r="DN830" s="21"/>
      <c r="DO830" s="21"/>
      <c r="DP830" s="21"/>
      <c r="DQ830" s="21"/>
      <c r="DR830" s="21"/>
      <c r="DS830" s="21"/>
      <c r="DT830" s="21"/>
      <c r="DU830" s="21"/>
      <c r="DV830" s="21"/>
      <c r="DW830" s="21"/>
      <c r="DX830" s="21"/>
      <c r="DY830" s="21"/>
      <c r="DZ830" s="21"/>
      <c r="EA830" s="21"/>
      <c r="EB830" s="21"/>
      <c r="EC830" s="21"/>
      <c r="ED830" s="21"/>
      <c r="EE830" s="21"/>
      <c r="EF830" s="21"/>
      <c r="EG830" s="21"/>
      <c r="EH830" s="21"/>
      <c r="EI830" s="21"/>
      <c r="EJ830" s="21"/>
      <c r="EK830" s="21"/>
      <c r="EL830" s="21"/>
      <c r="EM830" s="21"/>
      <c r="EN830" s="21"/>
      <c r="EO830" s="21"/>
      <c r="EP830" s="21"/>
      <c r="EQ830" s="21"/>
      <c r="ER830" s="21"/>
      <c r="ES830" s="21"/>
      <c r="ET830" s="21"/>
      <c r="EU830" s="21"/>
      <c r="EV830" s="21"/>
      <c r="EW830" s="21"/>
      <c r="EX830" s="21"/>
      <c r="EY830" s="21"/>
      <c r="EZ830" s="21"/>
      <c r="FA830" s="21"/>
      <c r="FB830" s="21"/>
      <c r="FC830" s="21"/>
      <c r="FD830" s="21"/>
      <c r="FE830" s="21"/>
      <c r="FF830" s="21"/>
      <c r="FG830" s="21"/>
      <c r="FH830" s="21"/>
      <c r="FI830" s="21"/>
      <c r="FJ830" s="21"/>
      <c r="FK830" s="21"/>
      <c r="FL830" s="21"/>
      <c r="FM830" s="21"/>
      <c r="FN830" s="21"/>
      <c r="FO830" s="21"/>
      <c r="FP830" s="21"/>
      <c r="FQ830" s="21"/>
      <c r="FR830" s="21"/>
      <c r="FS830" s="21"/>
      <c r="FT830" s="21"/>
      <c r="FU830" s="21"/>
      <c r="FV830" s="21"/>
      <c r="FW830" s="21"/>
      <c r="FX830" s="21"/>
      <c r="FY830" s="21"/>
      <c r="FZ830" s="21"/>
      <c r="GA830" s="21"/>
      <c r="GB830" s="21"/>
      <c r="GC830" s="21"/>
      <c r="GD830" s="21"/>
      <c r="GE830" s="21"/>
      <c r="GF830" s="21"/>
      <c r="GG830" s="21"/>
      <c r="GH830" s="21"/>
      <c r="GI830" s="21"/>
      <c r="GJ830" s="21"/>
      <c r="GK830" s="21"/>
      <c r="GL830" s="21"/>
      <c r="GM830" s="21"/>
      <c r="GN830" s="21"/>
      <c r="GO830" s="21"/>
      <c r="GP830" s="21"/>
      <c r="GQ830" s="21"/>
      <c r="GR830" s="21"/>
      <c r="GS830" s="21"/>
      <c r="GT830" s="21"/>
      <c r="GU830" s="21"/>
      <c r="GV830" s="21"/>
      <c r="GW830" s="21"/>
      <c r="GX830" s="21"/>
      <c r="GY830" s="21"/>
      <c r="GZ830" s="21"/>
      <c r="HA830" s="21"/>
      <c r="HB830" s="21"/>
      <c r="HC830" s="21"/>
      <c r="HD830" s="21"/>
      <c r="HE830" s="21"/>
      <c r="HF830" s="21"/>
      <c r="HG830" s="21"/>
      <c r="HH830" s="21"/>
      <c r="HI830" s="21"/>
      <c r="HJ830" s="21"/>
      <c r="HK830" s="21"/>
      <c r="HL830" s="21"/>
      <c r="HM830" s="21"/>
      <c r="HN830" s="21"/>
      <c r="HO830" s="21"/>
      <c r="HP830" s="21"/>
      <c r="HQ830" s="21"/>
      <c r="HR830" s="21"/>
      <c r="HS830" s="21"/>
      <c r="HT830" s="21"/>
      <c r="HU830" s="21"/>
      <c r="HV830" s="21"/>
      <c r="HW830" s="21"/>
      <c r="HX830" s="21"/>
      <c r="HY830" s="21"/>
      <c r="HZ830" s="21"/>
      <c r="IA830" s="21"/>
      <c r="IB830" s="21"/>
      <c r="IC830" s="21"/>
      <c r="ID830" s="21"/>
      <c r="IE830" s="21"/>
      <c r="IF830" s="21"/>
      <c r="IG830" s="21"/>
      <c r="IH830" s="21"/>
      <c r="II830" s="21"/>
      <c r="IJ830" s="21"/>
      <c r="IK830" s="21"/>
      <c r="IL830" s="21"/>
      <c r="IM830" s="21"/>
      <c r="IN830" s="21"/>
      <c r="IO830" s="21"/>
      <c r="IP830" s="21"/>
      <c r="IQ830" s="21"/>
      <c r="IR830" s="21"/>
      <c r="IS830" s="21"/>
      <c r="IT830" s="21"/>
      <c r="IU830" s="21"/>
      <c r="IV830" s="21"/>
      <c r="IW830" s="21"/>
      <c r="IX830" s="21"/>
      <c r="IY830" s="21"/>
      <c r="IZ830" s="21"/>
      <c r="JA830" s="21"/>
      <c r="JB830" s="21"/>
      <c r="JC830" s="21"/>
      <c r="JD830" s="21"/>
      <c r="JE830" s="21"/>
      <c r="JF830" s="21"/>
      <c r="JG830" s="21"/>
      <c r="JH830" s="21"/>
      <c r="JI830" s="21"/>
      <c r="JJ830" s="21"/>
      <c r="JK830" s="21"/>
      <c r="JL830" s="21"/>
      <c r="JM830" s="21"/>
      <c r="JN830" s="21"/>
      <c r="JO830" s="21"/>
      <c r="JP830" s="21"/>
      <c r="JQ830" s="21"/>
      <c r="JR830" s="21"/>
      <c r="JS830" s="21"/>
      <c r="JT830" s="21"/>
      <c r="JU830" s="21"/>
      <c r="JV830" s="21"/>
      <c r="JW830" s="21"/>
      <c r="JX830" s="21"/>
      <c r="JY830" s="21"/>
      <c r="JZ830" s="21"/>
      <c r="KA830" s="21"/>
      <c r="KB830" s="21"/>
      <c r="KC830" s="21"/>
      <c r="KD830" s="21"/>
      <c r="KE830" s="21"/>
      <c r="KF830" s="21"/>
      <c r="KG830" s="21"/>
      <c r="KH830" s="21"/>
      <c r="KI830" s="21"/>
      <c r="KJ830" s="21"/>
      <c r="KK830" s="21"/>
      <c r="KL830" s="21"/>
      <c r="KM830" s="21"/>
      <c r="KN830" s="21"/>
      <c r="KO830" s="21"/>
      <c r="KP830" s="21"/>
      <c r="KQ830" s="21"/>
      <c r="KR830" s="21"/>
      <c r="KS830" s="21"/>
      <c r="KT830" s="21"/>
      <c r="KU830" s="21"/>
      <c r="KV830" s="21"/>
      <c r="KW830" s="21"/>
      <c r="KX830" s="21"/>
      <c r="KY830" s="21"/>
      <c r="KZ830" s="21"/>
      <c r="LA830" s="21"/>
      <c r="LB830" s="21"/>
      <c r="LC830" s="21"/>
      <c r="LD830" s="21"/>
      <c r="LE830" s="21"/>
      <c r="LF830" s="21"/>
      <c r="LG830" s="21"/>
      <c r="LH830" s="21"/>
      <c r="LI830" s="21"/>
      <c r="LJ830" s="21"/>
      <c r="LK830" s="21"/>
      <c r="LL830" s="21"/>
      <c r="LM830" s="21"/>
      <c r="LN830" s="21"/>
      <c r="LO830" s="21"/>
      <c r="LP830" s="21"/>
      <c r="LQ830" s="21"/>
      <c r="LR830" s="21"/>
      <c r="LS830" s="21"/>
      <c r="LT830" s="21"/>
      <c r="LU830" s="21"/>
      <c r="LV830" s="21"/>
      <c r="LW830" s="21"/>
      <c r="LX830" s="21"/>
      <c r="LY830" s="21"/>
      <c r="LZ830" s="21"/>
      <c r="MA830" s="21"/>
      <c r="MB830" s="21"/>
      <c r="MC830" s="21"/>
      <c r="MD830" s="21"/>
      <c r="ME830" s="21"/>
      <c r="MF830" s="21"/>
      <c r="MG830" s="21"/>
      <c r="MH830" s="21"/>
      <c r="MI830" s="21"/>
      <c r="MJ830" s="21"/>
      <c r="MK830" s="21"/>
      <c r="ML830" s="21"/>
      <c r="MM830" s="21"/>
      <c r="MN830" s="21"/>
      <c r="MO830" s="21"/>
      <c r="MP830" s="21"/>
      <c r="MQ830" s="21"/>
      <c r="MR830" s="21"/>
      <c r="MS830" s="21"/>
      <c r="MT830" s="21"/>
      <c r="MU830" s="21"/>
      <c r="MV830" s="21"/>
      <c r="MW830" s="21"/>
      <c r="MX830" s="21"/>
      <c r="MY830" s="21"/>
      <c r="MZ830" s="21"/>
      <c r="NA830" s="21"/>
      <c r="NB830" s="21"/>
      <c r="NC830" s="21"/>
      <c r="ND830" s="21"/>
      <c r="NE830" s="21"/>
      <c r="NF830" s="21"/>
      <c r="NG830" s="21"/>
      <c r="NH830" s="21"/>
      <c r="NI830" s="21"/>
      <c r="NJ830" s="21"/>
      <c r="NK830" s="21"/>
      <c r="NL830" s="21"/>
      <c r="NM830" s="21"/>
      <c r="NN830" s="21"/>
      <c r="NO830" s="21"/>
      <c r="NP830" s="21"/>
      <c r="NQ830" s="21"/>
      <c r="NR830" s="21"/>
      <c r="NS830" s="21"/>
      <c r="NT830" s="21"/>
      <c r="NU830" s="21"/>
      <c r="NV830" s="21"/>
      <c r="NW830" s="21"/>
      <c r="NX830" s="21"/>
      <c r="NY830" s="21"/>
      <c r="NZ830" s="21"/>
      <c r="OA830" s="21"/>
      <c r="OB830" s="21"/>
      <c r="OC830" s="21"/>
      <c r="OD830" s="21"/>
      <c r="OE830" s="21"/>
      <c r="OF830" s="21"/>
      <c r="OG830" s="21"/>
      <c r="OH830" s="21"/>
      <c r="OI830" s="21"/>
      <c r="OJ830" s="21"/>
      <c r="OK830" s="21"/>
      <c r="OL830" s="21"/>
    </row>
    <row r="831" spans="1:402" s="13" customFormat="1" x14ac:dyDescent="0.35">
      <c r="A831" s="29"/>
      <c r="B831" s="16">
        <v>0.65</v>
      </c>
      <c r="C831" s="16">
        <v>0.71499999999999997</v>
      </c>
      <c r="D831" s="16">
        <v>1.052</v>
      </c>
      <c r="E831" s="16">
        <f>2*(SQRT(B831/3.14159265359))</f>
        <v>0.90972836829341608</v>
      </c>
      <c r="F831" s="16">
        <f t="shared" si="27"/>
        <v>0.95413116209752913</v>
      </c>
      <c r="G831" s="16">
        <f t="shared" si="27"/>
        <v>1.1573452384925178</v>
      </c>
      <c r="H831" s="16">
        <f t="shared" si="25"/>
        <v>4.440279380411305E-2</v>
      </c>
      <c r="I831" s="12">
        <f t="shared" si="25"/>
        <v>0.20321407639498867</v>
      </c>
      <c r="J831" s="4"/>
      <c r="K83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  <c r="BB831" s="21"/>
      <c r="BC831" s="21"/>
      <c r="BD831" s="21"/>
      <c r="BE831" s="21"/>
      <c r="BF831" s="21"/>
      <c r="BG831" s="21"/>
      <c r="BH831" s="21"/>
      <c r="BI831" s="21"/>
      <c r="BJ831" s="21"/>
      <c r="BK831" s="21"/>
      <c r="BL831" s="21"/>
      <c r="BM831" s="21"/>
      <c r="BN831" s="21"/>
      <c r="BO831" s="21"/>
      <c r="BP831" s="21"/>
      <c r="BQ831" s="21"/>
      <c r="BR831" s="21"/>
      <c r="BS831" s="21"/>
      <c r="BT831" s="21"/>
      <c r="BU831" s="21"/>
      <c r="BV831" s="21"/>
      <c r="BW831" s="21"/>
      <c r="BX831" s="21"/>
      <c r="BY831" s="21"/>
      <c r="BZ831" s="21"/>
      <c r="CA831" s="21"/>
      <c r="CB831" s="21"/>
      <c r="CC831" s="21"/>
      <c r="CD831" s="21"/>
      <c r="CE831" s="21"/>
      <c r="CF831" s="21"/>
      <c r="CG831" s="21"/>
      <c r="CH831" s="21"/>
      <c r="CI831" s="21"/>
      <c r="CJ831" s="21"/>
      <c r="CK831" s="21"/>
      <c r="CL831" s="21"/>
      <c r="CM831" s="21"/>
      <c r="CN831" s="21"/>
      <c r="CO831" s="21"/>
      <c r="CP831" s="21"/>
      <c r="CQ831" s="21"/>
      <c r="CR831" s="21"/>
      <c r="CS831" s="21"/>
      <c r="CT831" s="21"/>
      <c r="CU831" s="21"/>
      <c r="CV831" s="21"/>
      <c r="CW831" s="21"/>
      <c r="CX831" s="21"/>
      <c r="CY831" s="21"/>
      <c r="CZ831" s="21"/>
      <c r="DA831" s="21"/>
      <c r="DB831" s="21"/>
      <c r="DC831" s="21"/>
      <c r="DD831" s="21"/>
      <c r="DE831" s="21"/>
      <c r="DF831" s="21"/>
      <c r="DG831" s="21"/>
      <c r="DH831" s="21"/>
      <c r="DI831" s="21"/>
      <c r="DJ831" s="21"/>
      <c r="DK831" s="21"/>
      <c r="DL831" s="21"/>
      <c r="DM831" s="21"/>
      <c r="DN831" s="21"/>
      <c r="DO831" s="21"/>
      <c r="DP831" s="21"/>
      <c r="DQ831" s="21"/>
      <c r="DR831" s="21"/>
      <c r="DS831" s="21"/>
      <c r="DT831" s="21"/>
      <c r="DU831" s="21"/>
      <c r="DV831" s="21"/>
      <c r="DW831" s="21"/>
      <c r="DX831" s="21"/>
      <c r="DY831" s="21"/>
      <c r="DZ831" s="21"/>
      <c r="EA831" s="21"/>
      <c r="EB831" s="21"/>
      <c r="EC831" s="21"/>
      <c r="ED831" s="21"/>
      <c r="EE831" s="21"/>
      <c r="EF831" s="21"/>
      <c r="EG831" s="21"/>
      <c r="EH831" s="21"/>
      <c r="EI831" s="21"/>
      <c r="EJ831" s="21"/>
      <c r="EK831" s="21"/>
      <c r="EL831" s="21"/>
      <c r="EM831" s="21"/>
      <c r="EN831" s="21"/>
      <c r="EO831" s="21"/>
      <c r="EP831" s="21"/>
      <c r="EQ831" s="21"/>
      <c r="ER831" s="21"/>
      <c r="ES831" s="21"/>
      <c r="ET831" s="21"/>
      <c r="EU831" s="21"/>
      <c r="EV831" s="21"/>
      <c r="EW831" s="21"/>
      <c r="EX831" s="21"/>
      <c r="EY831" s="21"/>
      <c r="EZ831" s="21"/>
      <c r="FA831" s="21"/>
      <c r="FB831" s="21"/>
      <c r="FC831" s="21"/>
      <c r="FD831" s="21"/>
      <c r="FE831" s="21"/>
      <c r="FF831" s="21"/>
      <c r="FG831" s="21"/>
      <c r="FH831" s="21"/>
      <c r="FI831" s="21"/>
      <c r="FJ831" s="21"/>
      <c r="FK831" s="21"/>
      <c r="FL831" s="21"/>
      <c r="FM831" s="21"/>
      <c r="FN831" s="21"/>
      <c r="FO831" s="21"/>
      <c r="FP831" s="21"/>
      <c r="FQ831" s="21"/>
      <c r="FR831" s="21"/>
      <c r="FS831" s="21"/>
      <c r="FT831" s="21"/>
      <c r="FU831" s="21"/>
      <c r="FV831" s="21"/>
      <c r="FW831" s="21"/>
      <c r="FX831" s="21"/>
      <c r="FY831" s="21"/>
      <c r="FZ831" s="21"/>
      <c r="GA831" s="21"/>
      <c r="GB831" s="21"/>
      <c r="GC831" s="21"/>
      <c r="GD831" s="21"/>
      <c r="GE831" s="21"/>
      <c r="GF831" s="21"/>
      <c r="GG831" s="21"/>
      <c r="GH831" s="21"/>
      <c r="GI831" s="21"/>
      <c r="GJ831" s="21"/>
      <c r="GK831" s="21"/>
      <c r="GL831" s="21"/>
      <c r="GM831" s="21"/>
      <c r="GN831" s="21"/>
      <c r="GO831" s="21"/>
      <c r="GP831" s="21"/>
      <c r="GQ831" s="21"/>
      <c r="GR831" s="21"/>
      <c r="GS831" s="21"/>
      <c r="GT831" s="21"/>
      <c r="GU831" s="21"/>
      <c r="GV831" s="21"/>
      <c r="GW831" s="21"/>
      <c r="GX831" s="21"/>
      <c r="GY831" s="21"/>
      <c r="GZ831" s="21"/>
      <c r="HA831" s="21"/>
      <c r="HB831" s="21"/>
      <c r="HC831" s="21"/>
      <c r="HD831" s="21"/>
      <c r="HE831" s="21"/>
      <c r="HF831" s="21"/>
      <c r="HG831" s="21"/>
      <c r="HH831" s="21"/>
      <c r="HI831" s="21"/>
      <c r="HJ831" s="21"/>
      <c r="HK831" s="21"/>
      <c r="HL831" s="21"/>
      <c r="HM831" s="21"/>
      <c r="HN831" s="21"/>
      <c r="HO831" s="21"/>
      <c r="HP831" s="21"/>
      <c r="HQ831" s="21"/>
      <c r="HR831" s="21"/>
      <c r="HS831" s="21"/>
      <c r="HT831" s="21"/>
      <c r="HU831" s="21"/>
      <c r="HV831" s="21"/>
      <c r="HW831" s="21"/>
      <c r="HX831" s="21"/>
      <c r="HY831" s="21"/>
      <c r="HZ831" s="21"/>
      <c r="IA831" s="21"/>
      <c r="IB831" s="21"/>
      <c r="IC831" s="21"/>
      <c r="ID831" s="21"/>
      <c r="IE831" s="21"/>
      <c r="IF831" s="21"/>
      <c r="IG831" s="21"/>
      <c r="IH831" s="21"/>
      <c r="II831" s="21"/>
      <c r="IJ831" s="21"/>
      <c r="IK831" s="21"/>
      <c r="IL831" s="21"/>
      <c r="IM831" s="21"/>
      <c r="IN831" s="21"/>
      <c r="IO831" s="21"/>
      <c r="IP831" s="21"/>
      <c r="IQ831" s="21"/>
      <c r="IR831" s="21"/>
      <c r="IS831" s="21"/>
      <c r="IT831" s="21"/>
      <c r="IU831" s="21"/>
      <c r="IV831" s="21"/>
      <c r="IW831" s="21"/>
      <c r="IX831" s="21"/>
      <c r="IY831" s="21"/>
      <c r="IZ831" s="21"/>
      <c r="JA831" s="21"/>
      <c r="JB831" s="21"/>
      <c r="JC831" s="21"/>
      <c r="JD831" s="21"/>
      <c r="JE831" s="21"/>
      <c r="JF831" s="21"/>
      <c r="JG831" s="21"/>
      <c r="JH831" s="21"/>
      <c r="JI831" s="21"/>
      <c r="JJ831" s="21"/>
      <c r="JK831" s="21"/>
      <c r="JL831" s="21"/>
      <c r="JM831" s="21"/>
      <c r="JN831" s="21"/>
      <c r="JO831" s="21"/>
      <c r="JP831" s="21"/>
      <c r="JQ831" s="21"/>
      <c r="JR831" s="21"/>
      <c r="JS831" s="21"/>
      <c r="JT831" s="21"/>
      <c r="JU831" s="21"/>
      <c r="JV831" s="21"/>
      <c r="JW831" s="21"/>
      <c r="JX831" s="21"/>
      <c r="JY831" s="21"/>
      <c r="JZ831" s="21"/>
      <c r="KA831" s="21"/>
      <c r="KB831" s="21"/>
      <c r="KC831" s="21"/>
      <c r="KD831" s="21"/>
      <c r="KE831" s="21"/>
      <c r="KF831" s="21"/>
      <c r="KG831" s="21"/>
      <c r="KH831" s="21"/>
      <c r="KI831" s="21"/>
      <c r="KJ831" s="21"/>
      <c r="KK831" s="21"/>
      <c r="KL831" s="21"/>
      <c r="KM831" s="21"/>
      <c r="KN831" s="21"/>
      <c r="KO831" s="21"/>
      <c r="KP831" s="21"/>
      <c r="KQ831" s="21"/>
      <c r="KR831" s="21"/>
      <c r="KS831" s="21"/>
      <c r="KT831" s="21"/>
      <c r="KU831" s="21"/>
      <c r="KV831" s="21"/>
      <c r="KW831" s="21"/>
      <c r="KX831" s="21"/>
      <c r="KY831" s="21"/>
      <c r="KZ831" s="21"/>
      <c r="LA831" s="21"/>
      <c r="LB831" s="21"/>
      <c r="LC831" s="21"/>
      <c r="LD831" s="21"/>
      <c r="LE831" s="21"/>
      <c r="LF831" s="21"/>
      <c r="LG831" s="21"/>
      <c r="LH831" s="21"/>
      <c r="LI831" s="21"/>
      <c r="LJ831" s="21"/>
      <c r="LK831" s="21"/>
      <c r="LL831" s="21"/>
      <c r="LM831" s="21"/>
      <c r="LN831" s="21"/>
      <c r="LO831" s="21"/>
      <c r="LP831" s="21"/>
      <c r="LQ831" s="21"/>
      <c r="LR831" s="21"/>
      <c r="LS831" s="21"/>
      <c r="LT831" s="21"/>
      <c r="LU831" s="21"/>
      <c r="LV831" s="21"/>
      <c r="LW831" s="21"/>
      <c r="LX831" s="21"/>
      <c r="LY831" s="21"/>
      <c r="LZ831" s="21"/>
      <c r="MA831" s="21"/>
      <c r="MB831" s="21"/>
      <c r="MC831" s="21"/>
      <c r="MD831" s="21"/>
      <c r="ME831" s="21"/>
      <c r="MF831" s="21"/>
      <c r="MG831" s="21"/>
      <c r="MH831" s="21"/>
      <c r="MI831" s="21"/>
      <c r="MJ831" s="21"/>
      <c r="MK831" s="21"/>
      <c r="ML831" s="21"/>
      <c r="MM831" s="21"/>
      <c r="MN831" s="21"/>
      <c r="MO831" s="21"/>
      <c r="MP831" s="21"/>
      <c r="MQ831" s="21"/>
      <c r="MR831" s="21"/>
      <c r="MS831" s="21"/>
      <c r="MT831" s="21"/>
      <c r="MU831" s="21"/>
      <c r="MV831" s="21"/>
      <c r="MW831" s="21"/>
      <c r="MX831" s="21"/>
      <c r="MY831" s="21"/>
      <c r="MZ831" s="21"/>
      <c r="NA831" s="21"/>
      <c r="NB831" s="21"/>
      <c r="NC831" s="21"/>
      <c r="ND831" s="21"/>
      <c r="NE831" s="21"/>
      <c r="NF831" s="21"/>
      <c r="NG831" s="21"/>
      <c r="NH831" s="21"/>
      <c r="NI831" s="21"/>
      <c r="NJ831" s="21"/>
      <c r="NK831" s="21"/>
      <c r="NL831" s="21"/>
      <c r="NM831" s="21"/>
      <c r="NN831" s="21"/>
      <c r="NO831" s="21"/>
      <c r="NP831" s="21"/>
      <c r="NQ831" s="21"/>
      <c r="NR831" s="21"/>
      <c r="NS831" s="21"/>
      <c r="NT831" s="21"/>
      <c r="NU831" s="21"/>
      <c r="NV831" s="21"/>
      <c r="NW831" s="21"/>
      <c r="NX831" s="21"/>
      <c r="NY831" s="21"/>
      <c r="NZ831" s="21"/>
      <c r="OA831" s="21"/>
      <c r="OB831" s="21"/>
      <c r="OC831" s="21"/>
      <c r="OD831" s="21"/>
      <c r="OE831" s="21"/>
      <c r="OF831" s="21"/>
      <c r="OG831" s="21"/>
      <c r="OH831" s="21"/>
      <c r="OI831" s="21"/>
      <c r="OJ831" s="21"/>
      <c r="OK831" s="21"/>
      <c r="OL831" s="21"/>
    </row>
    <row r="832" spans="1:402" s="13" customFormat="1" x14ac:dyDescent="0.35">
      <c r="A832" s="29"/>
      <c r="B832" s="16">
        <v>0.86599999999999999</v>
      </c>
      <c r="C832" s="16">
        <v>0.91800000000000004</v>
      </c>
      <c r="D832" s="16">
        <v>1.3009999999999999</v>
      </c>
      <c r="E832" s="16">
        <f t="shared" ref="E832:G895" si="29">2*(SQRT(B832/3.14159265359))</f>
        <v>1.0500597343678018</v>
      </c>
      <c r="F832" s="16">
        <f t="shared" si="27"/>
        <v>1.0811262193041118</v>
      </c>
      <c r="G832" s="16">
        <f t="shared" si="27"/>
        <v>1.2870449283922987</v>
      </c>
      <c r="H832" s="16">
        <f t="shared" si="25"/>
        <v>3.1066484936310035E-2</v>
      </c>
      <c r="I832" s="12">
        <f t="shared" si="25"/>
        <v>0.20591870908818688</v>
      </c>
      <c r="J832" s="4"/>
      <c r="K832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Y832" s="21"/>
      <c r="AZ832" s="21"/>
      <c r="BA832" s="21"/>
      <c r="BB832" s="21"/>
      <c r="BC832" s="21"/>
      <c r="BD832" s="21"/>
      <c r="BE832" s="21"/>
      <c r="BF832" s="21"/>
      <c r="BG832" s="21"/>
      <c r="BH832" s="21"/>
      <c r="BI832" s="21"/>
      <c r="BJ832" s="21"/>
      <c r="BK832" s="21"/>
      <c r="BL832" s="21"/>
      <c r="BM832" s="21"/>
      <c r="BN832" s="21"/>
      <c r="BO832" s="21"/>
      <c r="BP832" s="21"/>
      <c r="BQ832" s="21"/>
      <c r="BR832" s="21"/>
      <c r="BS832" s="21"/>
      <c r="BT832" s="21"/>
      <c r="BU832" s="21"/>
      <c r="BV832" s="21"/>
      <c r="BW832" s="21"/>
      <c r="BX832" s="21"/>
      <c r="BY832" s="21"/>
      <c r="BZ832" s="21"/>
      <c r="CA832" s="21"/>
      <c r="CB832" s="21"/>
      <c r="CC832" s="21"/>
      <c r="CD832" s="21"/>
      <c r="CE832" s="21"/>
      <c r="CF832" s="21"/>
      <c r="CG832" s="21"/>
      <c r="CH832" s="21"/>
      <c r="CI832" s="21"/>
      <c r="CJ832" s="21"/>
      <c r="CK832" s="21"/>
      <c r="CL832" s="21"/>
      <c r="CM832" s="21"/>
      <c r="CN832" s="21"/>
      <c r="CO832" s="21"/>
      <c r="CP832" s="21"/>
      <c r="CQ832" s="21"/>
      <c r="CR832" s="21"/>
      <c r="CS832" s="21"/>
      <c r="CT832" s="21"/>
      <c r="CU832" s="21"/>
      <c r="CV832" s="21"/>
      <c r="CW832" s="21"/>
      <c r="CX832" s="21"/>
      <c r="CY832" s="21"/>
      <c r="CZ832" s="21"/>
      <c r="DA832" s="21"/>
      <c r="DB832" s="21"/>
      <c r="DC832" s="21"/>
      <c r="DD832" s="21"/>
      <c r="DE832" s="21"/>
      <c r="DF832" s="21"/>
      <c r="DG832" s="21"/>
      <c r="DH832" s="21"/>
      <c r="DI832" s="21"/>
      <c r="DJ832" s="21"/>
      <c r="DK832" s="21"/>
      <c r="DL832" s="21"/>
      <c r="DM832" s="21"/>
      <c r="DN832" s="21"/>
      <c r="DO832" s="21"/>
      <c r="DP832" s="21"/>
      <c r="DQ832" s="21"/>
      <c r="DR832" s="21"/>
      <c r="DS832" s="21"/>
      <c r="DT832" s="21"/>
      <c r="DU832" s="21"/>
      <c r="DV832" s="21"/>
      <c r="DW832" s="21"/>
      <c r="DX832" s="21"/>
      <c r="DY832" s="21"/>
      <c r="DZ832" s="21"/>
      <c r="EA832" s="21"/>
      <c r="EB832" s="21"/>
      <c r="EC832" s="21"/>
      <c r="ED832" s="21"/>
      <c r="EE832" s="21"/>
      <c r="EF832" s="21"/>
      <c r="EG832" s="21"/>
      <c r="EH832" s="21"/>
      <c r="EI832" s="21"/>
      <c r="EJ832" s="21"/>
      <c r="EK832" s="21"/>
      <c r="EL832" s="21"/>
      <c r="EM832" s="21"/>
      <c r="EN832" s="21"/>
      <c r="EO832" s="21"/>
      <c r="EP832" s="21"/>
      <c r="EQ832" s="21"/>
      <c r="ER832" s="21"/>
      <c r="ES832" s="21"/>
      <c r="ET832" s="21"/>
      <c r="EU832" s="21"/>
      <c r="EV832" s="21"/>
      <c r="EW832" s="21"/>
      <c r="EX832" s="21"/>
      <c r="EY832" s="21"/>
      <c r="EZ832" s="21"/>
      <c r="FA832" s="21"/>
      <c r="FB832" s="21"/>
      <c r="FC832" s="21"/>
      <c r="FD832" s="21"/>
      <c r="FE832" s="21"/>
      <c r="FF832" s="21"/>
      <c r="FG832" s="21"/>
      <c r="FH832" s="21"/>
      <c r="FI832" s="21"/>
      <c r="FJ832" s="21"/>
      <c r="FK832" s="21"/>
      <c r="FL832" s="21"/>
      <c r="FM832" s="21"/>
      <c r="FN832" s="21"/>
      <c r="FO832" s="21"/>
      <c r="FP832" s="21"/>
      <c r="FQ832" s="21"/>
      <c r="FR832" s="21"/>
      <c r="FS832" s="21"/>
      <c r="FT832" s="21"/>
      <c r="FU832" s="21"/>
      <c r="FV832" s="21"/>
      <c r="FW832" s="21"/>
      <c r="FX832" s="21"/>
      <c r="FY832" s="21"/>
      <c r="FZ832" s="21"/>
      <c r="GA832" s="21"/>
      <c r="GB832" s="21"/>
      <c r="GC832" s="21"/>
      <c r="GD832" s="21"/>
      <c r="GE832" s="21"/>
      <c r="GF832" s="21"/>
      <c r="GG832" s="21"/>
      <c r="GH832" s="21"/>
      <c r="GI832" s="21"/>
      <c r="GJ832" s="21"/>
      <c r="GK832" s="21"/>
      <c r="GL832" s="21"/>
      <c r="GM832" s="21"/>
      <c r="GN832" s="21"/>
      <c r="GO832" s="21"/>
      <c r="GP832" s="21"/>
      <c r="GQ832" s="21"/>
      <c r="GR832" s="21"/>
      <c r="GS832" s="21"/>
      <c r="GT832" s="21"/>
      <c r="GU832" s="21"/>
      <c r="GV832" s="21"/>
      <c r="GW832" s="21"/>
      <c r="GX832" s="21"/>
      <c r="GY832" s="21"/>
      <c r="GZ832" s="21"/>
      <c r="HA832" s="21"/>
      <c r="HB832" s="21"/>
      <c r="HC832" s="21"/>
      <c r="HD832" s="21"/>
      <c r="HE832" s="21"/>
      <c r="HF832" s="21"/>
      <c r="HG832" s="21"/>
      <c r="HH832" s="21"/>
      <c r="HI832" s="21"/>
      <c r="HJ832" s="21"/>
      <c r="HK832" s="21"/>
      <c r="HL832" s="21"/>
      <c r="HM832" s="21"/>
      <c r="HN832" s="21"/>
      <c r="HO832" s="21"/>
      <c r="HP832" s="21"/>
      <c r="HQ832" s="21"/>
      <c r="HR832" s="21"/>
      <c r="HS832" s="21"/>
      <c r="HT832" s="21"/>
      <c r="HU832" s="21"/>
      <c r="HV832" s="21"/>
      <c r="HW832" s="21"/>
      <c r="HX832" s="21"/>
      <c r="HY832" s="21"/>
      <c r="HZ832" s="21"/>
      <c r="IA832" s="21"/>
      <c r="IB832" s="21"/>
      <c r="IC832" s="21"/>
      <c r="ID832" s="21"/>
      <c r="IE832" s="21"/>
      <c r="IF832" s="21"/>
      <c r="IG832" s="21"/>
      <c r="IH832" s="21"/>
      <c r="II832" s="21"/>
      <c r="IJ832" s="21"/>
      <c r="IK832" s="21"/>
      <c r="IL832" s="21"/>
      <c r="IM832" s="21"/>
      <c r="IN832" s="21"/>
      <c r="IO832" s="21"/>
      <c r="IP832" s="21"/>
      <c r="IQ832" s="21"/>
      <c r="IR832" s="21"/>
      <c r="IS832" s="21"/>
      <c r="IT832" s="21"/>
      <c r="IU832" s="21"/>
      <c r="IV832" s="21"/>
      <c r="IW832" s="21"/>
      <c r="IX832" s="21"/>
      <c r="IY832" s="21"/>
      <c r="IZ832" s="21"/>
      <c r="JA832" s="21"/>
      <c r="JB832" s="21"/>
      <c r="JC832" s="21"/>
      <c r="JD832" s="21"/>
      <c r="JE832" s="21"/>
      <c r="JF832" s="21"/>
      <c r="JG832" s="21"/>
      <c r="JH832" s="21"/>
      <c r="JI832" s="21"/>
      <c r="JJ832" s="21"/>
      <c r="JK832" s="21"/>
      <c r="JL832" s="21"/>
      <c r="JM832" s="21"/>
      <c r="JN832" s="21"/>
      <c r="JO832" s="21"/>
      <c r="JP832" s="21"/>
      <c r="JQ832" s="21"/>
      <c r="JR832" s="21"/>
      <c r="JS832" s="21"/>
      <c r="JT832" s="21"/>
      <c r="JU832" s="21"/>
      <c r="JV832" s="21"/>
      <c r="JW832" s="21"/>
      <c r="JX832" s="21"/>
      <c r="JY832" s="21"/>
      <c r="JZ832" s="21"/>
      <c r="KA832" s="21"/>
      <c r="KB832" s="21"/>
      <c r="KC832" s="21"/>
      <c r="KD832" s="21"/>
      <c r="KE832" s="21"/>
      <c r="KF832" s="21"/>
      <c r="KG832" s="21"/>
      <c r="KH832" s="21"/>
      <c r="KI832" s="21"/>
      <c r="KJ832" s="21"/>
      <c r="KK832" s="21"/>
      <c r="KL832" s="21"/>
      <c r="KM832" s="21"/>
      <c r="KN832" s="21"/>
      <c r="KO832" s="21"/>
      <c r="KP832" s="21"/>
      <c r="KQ832" s="21"/>
      <c r="KR832" s="21"/>
      <c r="KS832" s="21"/>
      <c r="KT832" s="21"/>
      <c r="KU832" s="21"/>
      <c r="KV832" s="21"/>
      <c r="KW832" s="21"/>
      <c r="KX832" s="21"/>
      <c r="KY832" s="21"/>
      <c r="KZ832" s="21"/>
      <c r="LA832" s="21"/>
      <c r="LB832" s="21"/>
      <c r="LC832" s="21"/>
      <c r="LD832" s="21"/>
      <c r="LE832" s="21"/>
      <c r="LF832" s="21"/>
      <c r="LG832" s="21"/>
      <c r="LH832" s="21"/>
      <c r="LI832" s="21"/>
      <c r="LJ832" s="21"/>
      <c r="LK832" s="21"/>
      <c r="LL832" s="21"/>
      <c r="LM832" s="21"/>
      <c r="LN832" s="21"/>
      <c r="LO832" s="21"/>
      <c r="LP832" s="21"/>
      <c r="LQ832" s="21"/>
      <c r="LR832" s="21"/>
      <c r="LS832" s="21"/>
      <c r="LT832" s="21"/>
      <c r="LU832" s="21"/>
      <c r="LV832" s="21"/>
      <c r="LW832" s="21"/>
      <c r="LX832" s="21"/>
      <c r="LY832" s="21"/>
      <c r="LZ832" s="21"/>
      <c r="MA832" s="21"/>
      <c r="MB832" s="21"/>
      <c r="MC832" s="21"/>
      <c r="MD832" s="21"/>
      <c r="ME832" s="21"/>
      <c r="MF832" s="21"/>
      <c r="MG832" s="21"/>
      <c r="MH832" s="21"/>
      <c r="MI832" s="21"/>
      <c r="MJ832" s="21"/>
      <c r="MK832" s="21"/>
      <c r="ML832" s="21"/>
      <c r="MM832" s="21"/>
      <c r="MN832" s="21"/>
      <c r="MO832" s="21"/>
      <c r="MP832" s="21"/>
      <c r="MQ832" s="21"/>
      <c r="MR832" s="21"/>
      <c r="MS832" s="21"/>
      <c r="MT832" s="21"/>
      <c r="MU832" s="21"/>
      <c r="MV832" s="21"/>
      <c r="MW832" s="21"/>
      <c r="MX832" s="21"/>
      <c r="MY832" s="21"/>
      <c r="MZ832" s="21"/>
      <c r="NA832" s="21"/>
      <c r="NB832" s="21"/>
      <c r="NC832" s="21"/>
      <c r="ND832" s="21"/>
      <c r="NE832" s="21"/>
      <c r="NF832" s="21"/>
      <c r="NG832" s="21"/>
      <c r="NH832" s="21"/>
      <c r="NI832" s="21"/>
      <c r="NJ832" s="21"/>
      <c r="NK832" s="21"/>
      <c r="NL832" s="21"/>
      <c r="NM832" s="21"/>
      <c r="NN832" s="21"/>
      <c r="NO832" s="21"/>
      <c r="NP832" s="21"/>
      <c r="NQ832" s="21"/>
      <c r="NR832" s="21"/>
      <c r="NS832" s="21"/>
      <c r="NT832" s="21"/>
      <c r="NU832" s="21"/>
      <c r="NV832" s="21"/>
      <c r="NW832" s="21"/>
      <c r="NX832" s="21"/>
      <c r="NY832" s="21"/>
      <c r="NZ832" s="21"/>
      <c r="OA832" s="21"/>
      <c r="OB832" s="21"/>
      <c r="OC832" s="21"/>
      <c r="OD832" s="21"/>
      <c r="OE832" s="21"/>
      <c r="OF832" s="21"/>
      <c r="OG832" s="21"/>
      <c r="OH832" s="21"/>
      <c r="OI832" s="21"/>
      <c r="OJ832" s="21"/>
      <c r="OK832" s="21"/>
      <c r="OL832" s="21"/>
    </row>
    <row r="833" spans="1:402" s="13" customFormat="1" x14ac:dyDescent="0.35">
      <c r="A833" s="29"/>
      <c r="B833" s="16">
        <v>0.92300000000000004</v>
      </c>
      <c r="C833" s="16">
        <v>0.998</v>
      </c>
      <c r="D833" s="16">
        <v>1.464</v>
      </c>
      <c r="E833" s="16">
        <f t="shared" si="29"/>
        <v>1.0840664646554095</v>
      </c>
      <c r="F833" s="16">
        <f t="shared" si="27"/>
        <v>1.1272502231739006</v>
      </c>
      <c r="G833" s="16">
        <f t="shared" si="27"/>
        <v>1.3652921641510125</v>
      </c>
      <c r="H833" s="16">
        <f t="shared" si="25"/>
        <v>4.31837585184911E-2</v>
      </c>
      <c r="I833" s="12">
        <f t="shared" si="25"/>
        <v>0.23804194097711195</v>
      </c>
      <c r="J833" s="4"/>
      <c r="K833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  <c r="BB833" s="21"/>
      <c r="BC833" s="21"/>
      <c r="BD833" s="21"/>
      <c r="BE833" s="21"/>
      <c r="BF833" s="21"/>
      <c r="BG833" s="21"/>
      <c r="BH833" s="21"/>
      <c r="BI833" s="21"/>
      <c r="BJ833" s="21"/>
      <c r="BK833" s="21"/>
      <c r="BL833" s="21"/>
      <c r="BM833" s="21"/>
      <c r="BN833" s="21"/>
      <c r="BO833" s="21"/>
      <c r="BP833" s="21"/>
      <c r="BQ833" s="21"/>
      <c r="BR833" s="21"/>
      <c r="BS833" s="21"/>
      <c r="BT833" s="21"/>
      <c r="BU833" s="21"/>
      <c r="BV833" s="21"/>
      <c r="BW833" s="21"/>
      <c r="BX833" s="21"/>
      <c r="BY833" s="21"/>
      <c r="BZ833" s="21"/>
      <c r="CA833" s="21"/>
      <c r="CB833" s="21"/>
      <c r="CC833" s="21"/>
      <c r="CD833" s="21"/>
      <c r="CE833" s="21"/>
      <c r="CF833" s="21"/>
      <c r="CG833" s="21"/>
      <c r="CH833" s="21"/>
      <c r="CI833" s="21"/>
      <c r="CJ833" s="21"/>
      <c r="CK833" s="21"/>
      <c r="CL833" s="21"/>
      <c r="CM833" s="21"/>
      <c r="CN833" s="21"/>
      <c r="CO833" s="21"/>
      <c r="CP833" s="21"/>
      <c r="CQ833" s="21"/>
      <c r="CR833" s="21"/>
      <c r="CS833" s="21"/>
      <c r="CT833" s="21"/>
      <c r="CU833" s="21"/>
      <c r="CV833" s="21"/>
      <c r="CW833" s="21"/>
      <c r="CX833" s="21"/>
      <c r="CY833" s="21"/>
      <c r="CZ833" s="21"/>
      <c r="DA833" s="21"/>
      <c r="DB833" s="21"/>
      <c r="DC833" s="21"/>
      <c r="DD833" s="21"/>
      <c r="DE833" s="21"/>
      <c r="DF833" s="21"/>
      <c r="DG833" s="21"/>
      <c r="DH833" s="21"/>
      <c r="DI833" s="21"/>
      <c r="DJ833" s="21"/>
      <c r="DK833" s="21"/>
      <c r="DL833" s="21"/>
      <c r="DM833" s="21"/>
      <c r="DN833" s="21"/>
      <c r="DO833" s="21"/>
      <c r="DP833" s="21"/>
      <c r="DQ833" s="21"/>
      <c r="DR833" s="21"/>
      <c r="DS833" s="21"/>
      <c r="DT833" s="21"/>
      <c r="DU833" s="21"/>
      <c r="DV833" s="21"/>
      <c r="DW833" s="21"/>
      <c r="DX833" s="21"/>
      <c r="DY833" s="21"/>
      <c r="DZ833" s="21"/>
      <c r="EA833" s="21"/>
      <c r="EB833" s="21"/>
      <c r="EC833" s="21"/>
      <c r="ED833" s="21"/>
      <c r="EE833" s="21"/>
      <c r="EF833" s="21"/>
      <c r="EG833" s="21"/>
      <c r="EH833" s="21"/>
      <c r="EI833" s="21"/>
      <c r="EJ833" s="21"/>
      <c r="EK833" s="21"/>
      <c r="EL833" s="21"/>
      <c r="EM833" s="21"/>
      <c r="EN833" s="21"/>
      <c r="EO833" s="21"/>
      <c r="EP833" s="21"/>
      <c r="EQ833" s="21"/>
      <c r="ER833" s="21"/>
      <c r="ES833" s="21"/>
      <c r="ET833" s="21"/>
      <c r="EU833" s="21"/>
      <c r="EV833" s="21"/>
      <c r="EW833" s="21"/>
      <c r="EX833" s="21"/>
      <c r="EY833" s="21"/>
      <c r="EZ833" s="21"/>
      <c r="FA833" s="21"/>
      <c r="FB833" s="21"/>
      <c r="FC833" s="21"/>
      <c r="FD833" s="21"/>
      <c r="FE833" s="21"/>
      <c r="FF833" s="21"/>
      <c r="FG833" s="21"/>
      <c r="FH833" s="21"/>
      <c r="FI833" s="21"/>
      <c r="FJ833" s="21"/>
      <c r="FK833" s="21"/>
      <c r="FL833" s="21"/>
      <c r="FM833" s="21"/>
      <c r="FN833" s="21"/>
      <c r="FO833" s="21"/>
      <c r="FP833" s="21"/>
      <c r="FQ833" s="21"/>
      <c r="FR833" s="21"/>
      <c r="FS833" s="21"/>
      <c r="FT833" s="21"/>
      <c r="FU833" s="21"/>
      <c r="FV833" s="21"/>
      <c r="FW833" s="21"/>
      <c r="FX833" s="21"/>
      <c r="FY833" s="21"/>
      <c r="FZ833" s="21"/>
      <c r="GA833" s="21"/>
      <c r="GB833" s="21"/>
      <c r="GC833" s="21"/>
      <c r="GD833" s="21"/>
      <c r="GE833" s="21"/>
      <c r="GF833" s="21"/>
      <c r="GG833" s="21"/>
      <c r="GH833" s="21"/>
      <c r="GI833" s="21"/>
      <c r="GJ833" s="21"/>
      <c r="GK833" s="21"/>
      <c r="GL833" s="21"/>
      <c r="GM833" s="21"/>
      <c r="GN833" s="21"/>
      <c r="GO833" s="21"/>
      <c r="GP833" s="21"/>
      <c r="GQ833" s="21"/>
      <c r="GR833" s="21"/>
      <c r="GS833" s="21"/>
      <c r="GT833" s="21"/>
      <c r="GU833" s="21"/>
      <c r="GV833" s="21"/>
      <c r="GW833" s="21"/>
      <c r="GX833" s="21"/>
      <c r="GY833" s="21"/>
      <c r="GZ833" s="21"/>
      <c r="HA833" s="21"/>
      <c r="HB833" s="21"/>
      <c r="HC833" s="21"/>
      <c r="HD833" s="21"/>
      <c r="HE833" s="21"/>
      <c r="HF833" s="21"/>
      <c r="HG833" s="21"/>
      <c r="HH833" s="21"/>
      <c r="HI833" s="21"/>
      <c r="HJ833" s="21"/>
      <c r="HK833" s="21"/>
      <c r="HL833" s="21"/>
      <c r="HM833" s="21"/>
      <c r="HN833" s="21"/>
      <c r="HO833" s="21"/>
      <c r="HP833" s="21"/>
      <c r="HQ833" s="21"/>
      <c r="HR833" s="21"/>
      <c r="HS833" s="21"/>
      <c r="HT833" s="21"/>
      <c r="HU833" s="21"/>
      <c r="HV833" s="21"/>
      <c r="HW833" s="21"/>
      <c r="HX833" s="21"/>
      <c r="HY833" s="21"/>
      <c r="HZ833" s="21"/>
      <c r="IA833" s="21"/>
      <c r="IB833" s="21"/>
      <c r="IC833" s="21"/>
      <c r="ID833" s="21"/>
      <c r="IE833" s="21"/>
      <c r="IF833" s="21"/>
      <c r="IG833" s="21"/>
      <c r="IH833" s="21"/>
      <c r="II833" s="21"/>
      <c r="IJ833" s="21"/>
      <c r="IK833" s="21"/>
      <c r="IL833" s="21"/>
      <c r="IM833" s="21"/>
      <c r="IN833" s="21"/>
      <c r="IO833" s="21"/>
      <c r="IP833" s="21"/>
      <c r="IQ833" s="21"/>
      <c r="IR833" s="21"/>
      <c r="IS833" s="21"/>
      <c r="IT833" s="21"/>
      <c r="IU833" s="21"/>
      <c r="IV833" s="21"/>
      <c r="IW833" s="21"/>
      <c r="IX833" s="21"/>
      <c r="IY833" s="21"/>
      <c r="IZ833" s="21"/>
      <c r="JA833" s="21"/>
      <c r="JB833" s="21"/>
      <c r="JC833" s="21"/>
      <c r="JD833" s="21"/>
      <c r="JE833" s="21"/>
      <c r="JF833" s="21"/>
      <c r="JG833" s="21"/>
      <c r="JH833" s="21"/>
      <c r="JI833" s="21"/>
      <c r="JJ833" s="21"/>
      <c r="JK833" s="21"/>
      <c r="JL833" s="21"/>
      <c r="JM833" s="21"/>
      <c r="JN833" s="21"/>
      <c r="JO833" s="21"/>
      <c r="JP833" s="21"/>
      <c r="JQ833" s="21"/>
      <c r="JR833" s="21"/>
      <c r="JS833" s="21"/>
      <c r="JT833" s="21"/>
      <c r="JU833" s="21"/>
      <c r="JV833" s="21"/>
      <c r="JW833" s="21"/>
      <c r="JX833" s="21"/>
      <c r="JY833" s="21"/>
      <c r="JZ833" s="21"/>
      <c r="KA833" s="21"/>
      <c r="KB833" s="21"/>
      <c r="KC833" s="21"/>
      <c r="KD833" s="21"/>
      <c r="KE833" s="21"/>
      <c r="KF833" s="21"/>
      <c r="KG833" s="21"/>
      <c r="KH833" s="21"/>
      <c r="KI833" s="21"/>
      <c r="KJ833" s="21"/>
      <c r="KK833" s="21"/>
      <c r="KL833" s="21"/>
      <c r="KM833" s="21"/>
      <c r="KN833" s="21"/>
      <c r="KO833" s="21"/>
      <c r="KP833" s="21"/>
      <c r="KQ833" s="21"/>
      <c r="KR833" s="21"/>
      <c r="KS833" s="21"/>
      <c r="KT833" s="21"/>
      <c r="KU833" s="21"/>
      <c r="KV833" s="21"/>
      <c r="KW833" s="21"/>
      <c r="KX833" s="21"/>
      <c r="KY833" s="21"/>
      <c r="KZ833" s="21"/>
      <c r="LA833" s="21"/>
      <c r="LB833" s="21"/>
      <c r="LC833" s="21"/>
      <c r="LD833" s="21"/>
      <c r="LE833" s="21"/>
      <c r="LF833" s="21"/>
      <c r="LG833" s="21"/>
      <c r="LH833" s="21"/>
      <c r="LI833" s="21"/>
      <c r="LJ833" s="21"/>
      <c r="LK833" s="21"/>
      <c r="LL833" s="21"/>
      <c r="LM833" s="21"/>
      <c r="LN833" s="21"/>
      <c r="LO833" s="21"/>
      <c r="LP833" s="21"/>
      <c r="LQ833" s="21"/>
      <c r="LR833" s="21"/>
      <c r="LS833" s="21"/>
      <c r="LT833" s="21"/>
      <c r="LU833" s="21"/>
      <c r="LV833" s="21"/>
      <c r="LW833" s="21"/>
      <c r="LX833" s="21"/>
      <c r="LY833" s="21"/>
      <c r="LZ833" s="21"/>
      <c r="MA833" s="21"/>
      <c r="MB833" s="21"/>
      <c r="MC833" s="21"/>
      <c r="MD833" s="21"/>
      <c r="ME833" s="21"/>
      <c r="MF833" s="21"/>
      <c r="MG833" s="21"/>
      <c r="MH833" s="21"/>
      <c r="MI833" s="21"/>
      <c r="MJ833" s="21"/>
      <c r="MK833" s="21"/>
      <c r="ML833" s="21"/>
      <c r="MM833" s="21"/>
      <c r="MN833" s="21"/>
      <c r="MO833" s="21"/>
      <c r="MP833" s="21"/>
      <c r="MQ833" s="21"/>
      <c r="MR833" s="21"/>
      <c r="MS833" s="21"/>
      <c r="MT833" s="21"/>
      <c r="MU833" s="21"/>
      <c r="MV833" s="21"/>
      <c r="MW833" s="21"/>
      <c r="MX833" s="21"/>
      <c r="MY833" s="21"/>
      <c r="MZ833" s="21"/>
      <c r="NA833" s="21"/>
      <c r="NB833" s="21"/>
      <c r="NC833" s="21"/>
      <c r="ND833" s="21"/>
      <c r="NE833" s="21"/>
      <c r="NF833" s="21"/>
      <c r="NG833" s="21"/>
      <c r="NH833" s="21"/>
      <c r="NI833" s="21"/>
      <c r="NJ833" s="21"/>
      <c r="NK833" s="21"/>
      <c r="NL833" s="21"/>
      <c r="NM833" s="21"/>
      <c r="NN833" s="21"/>
      <c r="NO833" s="21"/>
      <c r="NP833" s="21"/>
      <c r="NQ833" s="21"/>
      <c r="NR833" s="21"/>
      <c r="NS833" s="21"/>
      <c r="NT833" s="21"/>
      <c r="NU833" s="21"/>
      <c r="NV833" s="21"/>
      <c r="NW833" s="21"/>
      <c r="NX833" s="21"/>
      <c r="NY833" s="21"/>
      <c r="NZ833" s="21"/>
      <c r="OA833" s="21"/>
      <c r="OB833" s="21"/>
      <c r="OC833" s="21"/>
      <c r="OD833" s="21"/>
      <c r="OE833" s="21"/>
      <c r="OF833" s="21"/>
      <c r="OG833" s="21"/>
      <c r="OH833" s="21"/>
      <c r="OI833" s="21"/>
      <c r="OJ833" s="21"/>
      <c r="OK833" s="21"/>
      <c r="OL833" s="21"/>
    </row>
    <row r="834" spans="1:402" s="13" customFormat="1" x14ac:dyDescent="0.35">
      <c r="A834" s="29"/>
      <c r="B834" s="16">
        <v>0.48899999999999999</v>
      </c>
      <c r="C834" s="16">
        <v>0.52300000000000002</v>
      </c>
      <c r="D834" s="16">
        <v>0.752</v>
      </c>
      <c r="E834" s="16">
        <f t="shared" si="29"/>
        <v>0.78905902021043617</v>
      </c>
      <c r="F834" s="16">
        <f t="shared" si="27"/>
        <v>0.81602958395909042</v>
      </c>
      <c r="G834" s="16">
        <f t="shared" si="27"/>
        <v>0.9785070963671032</v>
      </c>
      <c r="H834" s="16">
        <f t="shared" si="25"/>
        <v>2.6970563748654253E-2</v>
      </c>
      <c r="I834" s="12">
        <f t="shared" si="25"/>
        <v>0.16247751240801278</v>
      </c>
      <c r="J834" s="4"/>
      <c r="K834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1"/>
      <c r="AY834" s="21"/>
      <c r="AZ834" s="21"/>
      <c r="BA834" s="21"/>
      <c r="BB834" s="21"/>
      <c r="BC834" s="21"/>
      <c r="BD834" s="21"/>
      <c r="BE834" s="21"/>
      <c r="BF834" s="21"/>
      <c r="BG834" s="21"/>
      <c r="BH834" s="21"/>
      <c r="BI834" s="21"/>
      <c r="BJ834" s="21"/>
      <c r="BK834" s="21"/>
      <c r="BL834" s="21"/>
      <c r="BM834" s="21"/>
      <c r="BN834" s="21"/>
      <c r="BO834" s="21"/>
      <c r="BP834" s="21"/>
      <c r="BQ834" s="21"/>
      <c r="BR834" s="21"/>
      <c r="BS834" s="21"/>
      <c r="BT834" s="21"/>
      <c r="BU834" s="21"/>
      <c r="BV834" s="21"/>
      <c r="BW834" s="21"/>
      <c r="BX834" s="21"/>
      <c r="BY834" s="21"/>
      <c r="BZ834" s="21"/>
      <c r="CA834" s="21"/>
      <c r="CB834" s="21"/>
      <c r="CC834" s="21"/>
      <c r="CD834" s="21"/>
      <c r="CE834" s="21"/>
      <c r="CF834" s="21"/>
      <c r="CG834" s="21"/>
      <c r="CH834" s="21"/>
      <c r="CI834" s="21"/>
      <c r="CJ834" s="21"/>
      <c r="CK834" s="21"/>
      <c r="CL834" s="21"/>
      <c r="CM834" s="21"/>
      <c r="CN834" s="21"/>
      <c r="CO834" s="21"/>
      <c r="CP834" s="21"/>
      <c r="CQ834" s="21"/>
      <c r="CR834" s="21"/>
      <c r="CS834" s="21"/>
      <c r="CT834" s="21"/>
      <c r="CU834" s="21"/>
      <c r="CV834" s="21"/>
      <c r="CW834" s="21"/>
      <c r="CX834" s="21"/>
      <c r="CY834" s="21"/>
      <c r="CZ834" s="21"/>
      <c r="DA834" s="21"/>
      <c r="DB834" s="21"/>
      <c r="DC834" s="21"/>
      <c r="DD834" s="21"/>
      <c r="DE834" s="21"/>
      <c r="DF834" s="21"/>
      <c r="DG834" s="21"/>
      <c r="DH834" s="21"/>
      <c r="DI834" s="21"/>
      <c r="DJ834" s="21"/>
      <c r="DK834" s="21"/>
      <c r="DL834" s="21"/>
      <c r="DM834" s="21"/>
      <c r="DN834" s="21"/>
      <c r="DO834" s="21"/>
      <c r="DP834" s="21"/>
      <c r="DQ834" s="21"/>
      <c r="DR834" s="21"/>
      <c r="DS834" s="21"/>
      <c r="DT834" s="21"/>
      <c r="DU834" s="21"/>
      <c r="DV834" s="21"/>
      <c r="DW834" s="21"/>
      <c r="DX834" s="21"/>
      <c r="DY834" s="21"/>
      <c r="DZ834" s="21"/>
      <c r="EA834" s="21"/>
      <c r="EB834" s="21"/>
      <c r="EC834" s="21"/>
      <c r="ED834" s="21"/>
      <c r="EE834" s="21"/>
      <c r="EF834" s="21"/>
      <c r="EG834" s="21"/>
      <c r="EH834" s="21"/>
      <c r="EI834" s="21"/>
      <c r="EJ834" s="21"/>
      <c r="EK834" s="21"/>
      <c r="EL834" s="21"/>
      <c r="EM834" s="21"/>
      <c r="EN834" s="21"/>
      <c r="EO834" s="21"/>
      <c r="EP834" s="21"/>
      <c r="EQ834" s="21"/>
      <c r="ER834" s="21"/>
      <c r="ES834" s="21"/>
      <c r="ET834" s="21"/>
      <c r="EU834" s="21"/>
      <c r="EV834" s="21"/>
      <c r="EW834" s="21"/>
      <c r="EX834" s="21"/>
      <c r="EY834" s="21"/>
      <c r="EZ834" s="21"/>
      <c r="FA834" s="21"/>
      <c r="FB834" s="21"/>
      <c r="FC834" s="21"/>
      <c r="FD834" s="21"/>
      <c r="FE834" s="21"/>
      <c r="FF834" s="21"/>
      <c r="FG834" s="21"/>
      <c r="FH834" s="21"/>
      <c r="FI834" s="21"/>
      <c r="FJ834" s="21"/>
      <c r="FK834" s="21"/>
      <c r="FL834" s="21"/>
      <c r="FM834" s="21"/>
      <c r="FN834" s="21"/>
      <c r="FO834" s="21"/>
      <c r="FP834" s="21"/>
      <c r="FQ834" s="21"/>
      <c r="FR834" s="21"/>
      <c r="FS834" s="21"/>
      <c r="FT834" s="21"/>
      <c r="FU834" s="21"/>
      <c r="FV834" s="21"/>
      <c r="FW834" s="21"/>
      <c r="FX834" s="21"/>
      <c r="FY834" s="21"/>
      <c r="FZ834" s="21"/>
      <c r="GA834" s="21"/>
      <c r="GB834" s="21"/>
      <c r="GC834" s="21"/>
      <c r="GD834" s="21"/>
      <c r="GE834" s="21"/>
      <c r="GF834" s="21"/>
      <c r="GG834" s="21"/>
      <c r="GH834" s="21"/>
      <c r="GI834" s="21"/>
      <c r="GJ834" s="21"/>
      <c r="GK834" s="21"/>
      <c r="GL834" s="21"/>
      <c r="GM834" s="21"/>
      <c r="GN834" s="21"/>
      <c r="GO834" s="21"/>
      <c r="GP834" s="21"/>
      <c r="GQ834" s="21"/>
      <c r="GR834" s="21"/>
      <c r="GS834" s="21"/>
      <c r="GT834" s="21"/>
      <c r="GU834" s="21"/>
      <c r="GV834" s="21"/>
      <c r="GW834" s="21"/>
      <c r="GX834" s="21"/>
      <c r="GY834" s="21"/>
      <c r="GZ834" s="21"/>
      <c r="HA834" s="21"/>
      <c r="HB834" s="21"/>
      <c r="HC834" s="21"/>
      <c r="HD834" s="21"/>
      <c r="HE834" s="21"/>
      <c r="HF834" s="21"/>
      <c r="HG834" s="21"/>
      <c r="HH834" s="21"/>
      <c r="HI834" s="21"/>
      <c r="HJ834" s="21"/>
      <c r="HK834" s="21"/>
      <c r="HL834" s="21"/>
      <c r="HM834" s="21"/>
      <c r="HN834" s="21"/>
      <c r="HO834" s="21"/>
      <c r="HP834" s="21"/>
      <c r="HQ834" s="21"/>
      <c r="HR834" s="21"/>
      <c r="HS834" s="21"/>
      <c r="HT834" s="21"/>
      <c r="HU834" s="21"/>
      <c r="HV834" s="21"/>
      <c r="HW834" s="21"/>
      <c r="HX834" s="21"/>
      <c r="HY834" s="21"/>
      <c r="HZ834" s="21"/>
      <c r="IA834" s="21"/>
      <c r="IB834" s="21"/>
      <c r="IC834" s="21"/>
      <c r="ID834" s="21"/>
      <c r="IE834" s="21"/>
      <c r="IF834" s="21"/>
      <c r="IG834" s="21"/>
      <c r="IH834" s="21"/>
      <c r="II834" s="21"/>
      <c r="IJ834" s="21"/>
      <c r="IK834" s="21"/>
      <c r="IL834" s="21"/>
      <c r="IM834" s="21"/>
      <c r="IN834" s="21"/>
      <c r="IO834" s="21"/>
      <c r="IP834" s="21"/>
      <c r="IQ834" s="21"/>
      <c r="IR834" s="21"/>
      <c r="IS834" s="21"/>
      <c r="IT834" s="21"/>
      <c r="IU834" s="21"/>
      <c r="IV834" s="21"/>
      <c r="IW834" s="21"/>
      <c r="IX834" s="21"/>
      <c r="IY834" s="21"/>
      <c r="IZ834" s="21"/>
      <c r="JA834" s="21"/>
      <c r="JB834" s="21"/>
      <c r="JC834" s="21"/>
      <c r="JD834" s="21"/>
      <c r="JE834" s="21"/>
      <c r="JF834" s="21"/>
      <c r="JG834" s="21"/>
      <c r="JH834" s="21"/>
      <c r="JI834" s="21"/>
      <c r="JJ834" s="21"/>
      <c r="JK834" s="21"/>
      <c r="JL834" s="21"/>
      <c r="JM834" s="21"/>
      <c r="JN834" s="21"/>
      <c r="JO834" s="21"/>
      <c r="JP834" s="21"/>
      <c r="JQ834" s="21"/>
      <c r="JR834" s="21"/>
      <c r="JS834" s="21"/>
      <c r="JT834" s="21"/>
      <c r="JU834" s="21"/>
      <c r="JV834" s="21"/>
      <c r="JW834" s="21"/>
      <c r="JX834" s="21"/>
      <c r="JY834" s="21"/>
      <c r="JZ834" s="21"/>
      <c r="KA834" s="21"/>
      <c r="KB834" s="21"/>
      <c r="KC834" s="21"/>
      <c r="KD834" s="21"/>
      <c r="KE834" s="21"/>
      <c r="KF834" s="21"/>
      <c r="KG834" s="21"/>
      <c r="KH834" s="21"/>
      <c r="KI834" s="21"/>
      <c r="KJ834" s="21"/>
      <c r="KK834" s="21"/>
      <c r="KL834" s="21"/>
      <c r="KM834" s="21"/>
      <c r="KN834" s="21"/>
      <c r="KO834" s="21"/>
      <c r="KP834" s="21"/>
      <c r="KQ834" s="21"/>
      <c r="KR834" s="21"/>
      <c r="KS834" s="21"/>
      <c r="KT834" s="21"/>
      <c r="KU834" s="21"/>
      <c r="KV834" s="21"/>
      <c r="KW834" s="21"/>
      <c r="KX834" s="21"/>
      <c r="KY834" s="21"/>
      <c r="KZ834" s="21"/>
      <c r="LA834" s="21"/>
      <c r="LB834" s="21"/>
      <c r="LC834" s="21"/>
      <c r="LD834" s="21"/>
      <c r="LE834" s="21"/>
      <c r="LF834" s="21"/>
      <c r="LG834" s="21"/>
      <c r="LH834" s="21"/>
      <c r="LI834" s="21"/>
      <c r="LJ834" s="21"/>
      <c r="LK834" s="21"/>
      <c r="LL834" s="21"/>
      <c r="LM834" s="21"/>
      <c r="LN834" s="21"/>
      <c r="LO834" s="21"/>
      <c r="LP834" s="21"/>
      <c r="LQ834" s="21"/>
      <c r="LR834" s="21"/>
      <c r="LS834" s="21"/>
      <c r="LT834" s="21"/>
      <c r="LU834" s="21"/>
      <c r="LV834" s="21"/>
      <c r="LW834" s="21"/>
      <c r="LX834" s="21"/>
      <c r="LY834" s="21"/>
      <c r="LZ834" s="21"/>
      <c r="MA834" s="21"/>
      <c r="MB834" s="21"/>
      <c r="MC834" s="21"/>
      <c r="MD834" s="21"/>
      <c r="ME834" s="21"/>
      <c r="MF834" s="21"/>
      <c r="MG834" s="21"/>
      <c r="MH834" s="21"/>
      <c r="MI834" s="21"/>
      <c r="MJ834" s="21"/>
      <c r="MK834" s="21"/>
      <c r="ML834" s="21"/>
      <c r="MM834" s="21"/>
      <c r="MN834" s="21"/>
      <c r="MO834" s="21"/>
      <c r="MP834" s="21"/>
      <c r="MQ834" s="21"/>
      <c r="MR834" s="21"/>
      <c r="MS834" s="21"/>
      <c r="MT834" s="21"/>
      <c r="MU834" s="21"/>
      <c r="MV834" s="21"/>
      <c r="MW834" s="21"/>
      <c r="MX834" s="21"/>
      <c r="MY834" s="21"/>
      <c r="MZ834" s="21"/>
      <c r="NA834" s="21"/>
      <c r="NB834" s="21"/>
      <c r="NC834" s="21"/>
      <c r="ND834" s="21"/>
      <c r="NE834" s="21"/>
      <c r="NF834" s="21"/>
      <c r="NG834" s="21"/>
      <c r="NH834" s="21"/>
      <c r="NI834" s="21"/>
      <c r="NJ834" s="21"/>
      <c r="NK834" s="21"/>
      <c r="NL834" s="21"/>
      <c r="NM834" s="21"/>
      <c r="NN834" s="21"/>
      <c r="NO834" s="21"/>
      <c r="NP834" s="21"/>
      <c r="NQ834" s="21"/>
      <c r="NR834" s="21"/>
      <c r="NS834" s="21"/>
      <c r="NT834" s="21"/>
      <c r="NU834" s="21"/>
      <c r="NV834" s="21"/>
      <c r="NW834" s="21"/>
      <c r="NX834" s="21"/>
      <c r="NY834" s="21"/>
      <c r="NZ834" s="21"/>
      <c r="OA834" s="21"/>
      <c r="OB834" s="21"/>
      <c r="OC834" s="21"/>
      <c r="OD834" s="21"/>
      <c r="OE834" s="21"/>
      <c r="OF834" s="21"/>
      <c r="OG834" s="21"/>
      <c r="OH834" s="21"/>
      <c r="OI834" s="21"/>
      <c r="OJ834" s="21"/>
      <c r="OK834" s="21"/>
      <c r="OL834" s="21"/>
    </row>
    <row r="835" spans="1:402" s="13" customFormat="1" x14ac:dyDescent="0.35">
      <c r="A835" s="29"/>
      <c r="B835" s="16">
        <v>0.20599999999999999</v>
      </c>
      <c r="C835" s="16">
        <v>0.23699999999999999</v>
      </c>
      <c r="D835" s="16">
        <v>0.433</v>
      </c>
      <c r="E835" s="16">
        <f t="shared" si="29"/>
        <v>0.51213996740678835</v>
      </c>
      <c r="F835" s="16">
        <f t="shared" si="27"/>
        <v>0.54932483295606949</v>
      </c>
      <c r="G835" s="16">
        <f t="shared" si="27"/>
        <v>0.74250435882241739</v>
      </c>
      <c r="H835" s="16">
        <f t="shared" si="25"/>
        <v>3.7184865549281132E-2</v>
      </c>
      <c r="I835" s="12">
        <f t="shared" si="25"/>
        <v>0.1931795258663479</v>
      </c>
      <c r="J835" s="4"/>
      <c r="K835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  <c r="BB835" s="21"/>
      <c r="BC835" s="21"/>
      <c r="BD835" s="21"/>
      <c r="BE835" s="21"/>
      <c r="BF835" s="21"/>
      <c r="BG835" s="21"/>
      <c r="BH835" s="21"/>
      <c r="BI835" s="21"/>
      <c r="BJ835" s="21"/>
      <c r="BK835" s="21"/>
      <c r="BL835" s="21"/>
      <c r="BM835" s="21"/>
      <c r="BN835" s="21"/>
      <c r="BO835" s="21"/>
      <c r="BP835" s="21"/>
      <c r="BQ835" s="21"/>
      <c r="BR835" s="21"/>
      <c r="BS835" s="21"/>
      <c r="BT835" s="21"/>
      <c r="BU835" s="21"/>
      <c r="BV835" s="21"/>
      <c r="BW835" s="21"/>
      <c r="BX835" s="21"/>
      <c r="BY835" s="21"/>
      <c r="BZ835" s="21"/>
      <c r="CA835" s="21"/>
      <c r="CB835" s="21"/>
      <c r="CC835" s="21"/>
      <c r="CD835" s="21"/>
      <c r="CE835" s="21"/>
      <c r="CF835" s="21"/>
      <c r="CG835" s="21"/>
      <c r="CH835" s="21"/>
      <c r="CI835" s="21"/>
      <c r="CJ835" s="21"/>
      <c r="CK835" s="21"/>
      <c r="CL835" s="21"/>
      <c r="CM835" s="21"/>
      <c r="CN835" s="21"/>
      <c r="CO835" s="21"/>
      <c r="CP835" s="21"/>
      <c r="CQ835" s="21"/>
      <c r="CR835" s="21"/>
      <c r="CS835" s="21"/>
      <c r="CT835" s="21"/>
      <c r="CU835" s="21"/>
      <c r="CV835" s="21"/>
      <c r="CW835" s="21"/>
      <c r="CX835" s="21"/>
      <c r="CY835" s="21"/>
      <c r="CZ835" s="21"/>
      <c r="DA835" s="21"/>
      <c r="DB835" s="21"/>
      <c r="DC835" s="21"/>
      <c r="DD835" s="21"/>
      <c r="DE835" s="21"/>
      <c r="DF835" s="21"/>
      <c r="DG835" s="21"/>
      <c r="DH835" s="21"/>
      <c r="DI835" s="21"/>
      <c r="DJ835" s="21"/>
      <c r="DK835" s="21"/>
      <c r="DL835" s="21"/>
      <c r="DM835" s="21"/>
      <c r="DN835" s="21"/>
      <c r="DO835" s="21"/>
      <c r="DP835" s="21"/>
      <c r="DQ835" s="21"/>
      <c r="DR835" s="21"/>
      <c r="DS835" s="21"/>
      <c r="DT835" s="21"/>
      <c r="DU835" s="21"/>
      <c r="DV835" s="21"/>
      <c r="DW835" s="21"/>
      <c r="DX835" s="21"/>
      <c r="DY835" s="21"/>
      <c r="DZ835" s="21"/>
      <c r="EA835" s="21"/>
      <c r="EB835" s="21"/>
      <c r="EC835" s="21"/>
      <c r="ED835" s="21"/>
      <c r="EE835" s="21"/>
      <c r="EF835" s="21"/>
      <c r="EG835" s="21"/>
      <c r="EH835" s="21"/>
      <c r="EI835" s="21"/>
      <c r="EJ835" s="21"/>
      <c r="EK835" s="21"/>
      <c r="EL835" s="21"/>
      <c r="EM835" s="21"/>
      <c r="EN835" s="21"/>
      <c r="EO835" s="21"/>
      <c r="EP835" s="21"/>
      <c r="EQ835" s="21"/>
      <c r="ER835" s="21"/>
      <c r="ES835" s="21"/>
      <c r="ET835" s="21"/>
      <c r="EU835" s="21"/>
      <c r="EV835" s="21"/>
      <c r="EW835" s="21"/>
      <c r="EX835" s="21"/>
      <c r="EY835" s="21"/>
      <c r="EZ835" s="21"/>
      <c r="FA835" s="21"/>
      <c r="FB835" s="21"/>
      <c r="FC835" s="21"/>
      <c r="FD835" s="21"/>
      <c r="FE835" s="21"/>
      <c r="FF835" s="21"/>
      <c r="FG835" s="21"/>
      <c r="FH835" s="21"/>
      <c r="FI835" s="21"/>
      <c r="FJ835" s="21"/>
      <c r="FK835" s="21"/>
      <c r="FL835" s="21"/>
      <c r="FM835" s="21"/>
      <c r="FN835" s="21"/>
      <c r="FO835" s="21"/>
      <c r="FP835" s="21"/>
      <c r="FQ835" s="21"/>
      <c r="FR835" s="21"/>
      <c r="FS835" s="21"/>
      <c r="FT835" s="21"/>
      <c r="FU835" s="21"/>
      <c r="FV835" s="21"/>
      <c r="FW835" s="21"/>
      <c r="FX835" s="21"/>
      <c r="FY835" s="21"/>
      <c r="FZ835" s="21"/>
      <c r="GA835" s="21"/>
      <c r="GB835" s="21"/>
      <c r="GC835" s="21"/>
      <c r="GD835" s="21"/>
      <c r="GE835" s="21"/>
      <c r="GF835" s="21"/>
      <c r="GG835" s="21"/>
      <c r="GH835" s="21"/>
      <c r="GI835" s="21"/>
      <c r="GJ835" s="21"/>
      <c r="GK835" s="21"/>
      <c r="GL835" s="21"/>
      <c r="GM835" s="21"/>
      <c r="GN835" s="21"/>
      <c r="GO835" s="21"/>
      <c r="GP835" s="21"/>
      <c r="GQ835" s="21"/>
      <c r="GR835" s="21"/>
      <c r="GS835" s="21"/>
      <c r="GT835" s="21"/>
      <c r="GU835" s="21"/>
      <c r="GV835" s="21"/>
      <c r="GW835" s="21"/>
      <c r="GX835" s="21"/>
      <c r="GY835" s="21"/>
      <c r="GZ835" s="21"/>
      <c r="HA835" s="21"/>
      <c r="HB835" s="21"/>
      <c r="HC835" s="21"/>
      <c r="HD835" s="21"/>
      <c r="HE835" s="21"/>
      <c r="HF835" s="21"/>
      <c r="HG835" s="21"/>
      <c r="HH835" s="21"/>
      <c r="HI835" s="21"/>
      <c r="HJ835" s="21"/>
      <c r="HK835" s="21"/>
      <c r="HL835" s="21"/>
      <c r="HM835" s="21"/>
      <c r="HN835" s="21"/>
      <c r="HO835" s="21"/>
      <c r="HP835" s="21"/>
      <c r="HQ835" s="21"/>
      <c r="HR835" s="21"/>
      <c r="HS835" s="21"/>
      <c r="HT835" s="21"/>
      <c r="HU835" s="21"/>
      <c r="HV835" s="21"/>
      <c r="HW835" s="21"/>
      <c r="HX835" s="21"/>
      <c r="HY835" s="21"/>
      <c r="HZ835" s="21"/>
      <c r="IA835" s="21"/>
      <c r="IB835" s="21"/>
      <c r="IC835" s="21"/>
      <c r="ID835" s="21"/>
      <c r="IE835" s="21"/>
      <c r="IF835" s="21"/>
      <c r="IG835" s="21"/>
      <c r="IH835" s="21"/>
      <c r="II835" s="21"/>
      <c r="IJ835" s="21"/>
      <c r="IK835" s="21"/>
      <c r="IL835" s="21"/>
      <c r="IM835" s="21"/>
      <c r="IN835" s="21"/>
      <c r="IO835" s="21"/>
      <c r="IP835" s="21"/>
      <c r="IQ835" s="21"/>
      <c r="IR835" s="21"/>
      <c r="IS835" s="21"/>
      <c r="IT835" s="21"/>
      <c r="IU835" s="21"/>
      <c r="IV835" s="21"/>
      <c r="IW835" s="21"/>
      <c r="IX835" s="21"/>
      <c r="IY835" s="21"/>
      <c r="IZ835" s="21"/>
      <c r="JA835" s="21"/>
      <c r="JB835" s="21"/>
      <c r="JC835" s="21"/>
      <c r="JD835" s="21"/>
      <c r="JE835" s="21"/>
      <c r="JF835" s="21"/>
      <c r="JG835" s="21"/>
      <c r="JH835" s="21"/>
      <c r="JI835" s="21"/>
      <c r="JJ835" s="21"/>
      <c r="JK835" s="21"/>
      <c r="JL835" s="21"/>
      <c r="JM835" s="21"/>
      <c r="JN835" s="21"/>
      <c r="JO835" s="21"/>
      <c r="JP835" s="21"/>
      <c r="JQ835" s="21"/>
      <c r="JR835" s="21"/>
      <c r="JS835" s="21"/>
      <c r="JT835" s="21"/>
      <c r="JU835" s="21"/>
      <c r="JV835" s="21"/>
      <c r="JW835" s="21"/>
      <c r="JX835" s="21"/>
      <c r="JY835" s="21"/>
      <c r="JZ835" s="21"/>
      <c r="KA835" s="21"/>
      <c r="KB835" s="21"/>
      <c r="KC835" s="21"/>
      <c r="KD835" s="21"/>
      <c r="KE835" s="21"/>
      <c r="KF835" s="21"/>
      <c r="KG835" s="21"/>
      <c r="KH835" s="21"/>
      <c r="KI835" s="21"/>
      <c r="KJ835" s="21"/>
      <c r="KK835" s="21"/>
      <c r="KL835" s="21"/>
      <c r="KM835" s="21"/>
      <c r="KN835" s="21"/>
      <c r="KO835" s="21"/>
      <c r="KP835" s="21"/>
      <c r="KQ835" s="21"/>
      <c r="KR835" s="21"/>
      <c r="KS835" s="21"/>
      <c r="KT835" s="21"/>
      <c r="KU835" s="21"/>
      <c r="KV835" s="21"/>
      <c r="KW835" s="21"/>
      <c r="KX835" s="21"/>
      <c r="KY835" s="21"/>
      <c r="KZ835" s="21"/>
      <c r="LA835" s="21"/>
      <c r="LB835" s="21"/>
      <c r="LC835" s="21"/>
      <c r="LD835" s="21"/>
      <c r="LE835" s="21"/>
      <c r="LF835" s="21"/>
      <c r="LG835" s="21"/>
      <c r="LH835" s="21"/>
      <c r="LI835" s="21"/>
      <c r="LJ835" s="21"/>
      <c r="LK835" s="21"/>
      <c r="LL835" s="21"/>
      <c r="LM835" s="21"/>
      <c r="LN835" s="21"/>
      <c r="LO835" s="21"/>
      <c r="LP835" s="21"/>
      <c r="LQ835" s="21"/>
      <c r="LR835" s="21"/>
      <c r="LS835" s="21"/>
      <c r="LT835" s="21"/>
      <c r="LU835" s="21"/>
      <c r="LV835" s="21"/>
      <c r="LW835" s="21"/>
      <c r="LX835" s="21"/>
      <c r="LY835" s="21"/>
      <c r="LZ835" s="21"/>
      <c r="MA835" s="21"/>
      <c r="MB835" s="21"/>
      <c r="MC835" s="21"/>
      <c r="MD835" s="21"/>
      <c r="ME835" s="21"/>
      <c r="MF835" s="21"/>
      <c r="MG835" s="21"/>
      <c r="MH835" s="21"/>
      <c r="MI835" s="21"/>
      <c r="MJ835" s="21"/>
      <c r="MK835" s="21"/>
      <c r="ML835" s="21"/>
      <c r="MM835" s="21"/>
      <c r="MN835" s="21"/>
      <c r="MO835" s="21"/>
      <c r="MP835" s="21"/>
      <c r="MQ835" s="21"/>
      <c r="MR835" s="21"/>
      <c r="MS835" s="21"/>
      <c r="MT835" s="21"/>
      <c r="MU835" s="21"/>
      <c r="MV835" s="21"/>
      <c r="MW835" s="21"/>
      <c r="MX835" s="21"/>
      <c r="MY835" s="21"/>
      <c r="MZ835" s="21"/>
      <c r="NA835" s="21"/>
      <c r="NB835" s="21"/>
      <c r="NC835" s="21"/>
      <c r="ND835" s="21"/>
      <c r="NE835" s="21"/>
      <c r="NF835" s="21"/>
      <c r="NG835" s="21"/>
      <c r="NH835" s="21"/>
      <c r="NI835" s="21"/>
      <c r="NJ835" s="21"/>
      <c r="NK835" s="21"/>
      <c r="NL835" s="21"/>
      <c r="NM835" s="21"/>
      <c r="NN835" s="21"/>
      <c r="NO835" s="21"/>
      <c r="NP835" s="21"/>
      <c r="NQ835" s="21"/>
      <c r="NR835" s="21"/>
      <c r="NS835" s="21"/>
      <c r="NT835" s="21"/>
      <c r="NU835" s="21"/>
      <c r="NV835" s="21"/>
      <c r="NW835" s="21"/>
      <c r="NX835" s="21"/>
      <c r="NY835" s="21"/>
      <c r="NZ835" s="21"/>
      <c r="OA835" s="21"/>
      <c r="OB835" s="21"/>
      <c r="OC835" s="21"/>
      <c r="OD835" s="21"/>
      <c r="OE835" s="21"/>
      <c r="OF835" s="21"/>
      <c r="OG835" s="21"/>
      <c r="OH835" s="21"/>
      <c r="OI835" s="21"/>
      <c r="OJ835" s="21"/>
      <c r="OK835" s="21"/>
      <c r="OL835" s="21"/>
    </row>
    <row r="836" spans="1:402" s="13" customFormat="1" x14ac:dyDescent="0.35">
      <c r="A836" s="29"/>
      <c r="B836" s="16">
        <v>6.3E-2</v>
      </c>
      <c r="C836" s="16">
        <v>8.4000000000000005E-2</v>
      </c>
      <c r="D836" s="16">
        <v>0.17199999999999999</v>
      </c>
      <c r="E836" s="16">
        <f t="shared" si="29"/>
        <v>0.28322092316477954</v>
      </c>
      <c r="F836" s="16">
        <f t="shared" si="27"/>
        <v>0.32703535245863957</v>
      </c>
      <c r="G836" s="16">
        <f t="shared" si="27"/>
        <v>0.46797136845584214</v>
      </c>
      <c r="H836" s="16">
        <f t="shared" si="25"/>
        <v>4.3814429293860035E-2</v>
      </c>
      <c r="I836" s="12">
        <f t="shared" si="25"/>
        <v>0.14093601599720257</v>
      </c>
      <c r="J836" s="4"/>
      <c r="K836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  <c r="AR836" s="21"/>
      <c r="AS836" s="21"/>
      <c r="AT836" s="21"/>
      <c r="AU836" s="21"/>
      <c r="AV836" s="21"/>
      <c r="AW836" s="21"/>
      <c r="AX836" s="21"/>
      <c r="AY836" s="21"/>
      <c r="AZ836" s="21"/>
      <c r="BA836" s="21"/>
      <c r="BB836" s="21"/>
      <c r="BC836" s="21"/>
      <c r="BD836" s="21"/>
      <c r="BE836" s="21"/>
      <c r="BF836" s="21"/>
      <c r="BG836" s="21"/>
      <c r="BH836" s="21"/>
      <c r="BI836" s="21"/>
      <c r="BJ836" s="21"/>
      <c r="BK836" s="21"/>
      <c r="BL836" s="21"/>
      <c r="BM836" s="21"/>
      <c r="BN836" s="21"/>
      <c r="BO836" s="21"/>
      <c r="BP836" s="21"/>
      <c r="BQ836" s="21"/>
      <c r="BR836" s="21"/>
      <c r="BS836" s="21"/>
      <c r="BT836" s="21"/>
      <c r="BU836" s="21"/>
      <c r="BV836" s="21"/>
      <c r="BW836" s="21"/>
      <c r="BX836" s="21"/>
      <c r="BY836" s="21"/>
      <c r="BZ836" s="21"/>
      <c r="CA836" s="21"/>
      <c r="CB836" s="21"/>
      <c r="CC836" s="21"/>
      <c r="CD836" s="21"/>
      <c r="CE836" s="21"/>
      <c r="CF836" s="21"/>
      <c r="CG836" s="21"/>
      <c r="CH836" s="21"/>
      <c r="CI836" s="21"/>
      <c r="CJ836" s="21"/>
      <c r="CK836" s="21"/>
      <c r="CL836" s="21"/>
      <c r="CM836" s="21"/>
      <c r="CN836" s="21"/>
      <c r="CO836" s="21"/>
      <c r="CP836" s="21"/>
      <c r="CQ836" s="21"/>
      <c r="CR836" s="21"/>
      <c r="CS836" s="21"/>
      <c r="CT836" s="21"/>
      <c r="CU836" s="21"/>
      <c r="CV836" s="21"/>
      <c r="CW836" s="21"/>
      <c r="CX836" s="21"/>
      <c r="CY836" s="21"/>
      <c r="CZ836" s="21"/>
      <c r="DA836" s="21"/>
      <c r="DB836" s="21"/>
      <c r="DC836" s="21"/>
      <c r="DD836" s="21"/>
      <c r="DE836" s="21"/>
      <c r="DF836" s="21"/>
      <c r="DG836" s="21"/>
      <c r="DH836" s="21"/>
      <c r="DI836" s="21"/>
      <c r="DJ836" s="21"/>
      <c r="DK836" s="21"/>
      <c r="DL836" s="21"/>
      <c r="DM836" s="21"/>
      <c r="DN836" s="21"/>
      <c r="DO836" s="21"/>
      <c r="DP836" s="21"/>
      <c r="DQ836" s="21"/>
      <c r="DR836" s="21"/>
      <c r="DS836" s="21"/>
      <c r="DT836" s="21"/>
      <c r="DU836" s="21"/>
      <c r="DV836" s="21"/>
      <c r="DW836" s="21"/>
      <c r="DX836" s="21"/>
      <c r="DY836" s="21"/>
      <c r="DZ836" s="21"/>
      <c r="EA836" s="21"/>
      <c r="EB836" s="21"/>
      <c r="EC836" s="21"/>
      <c r="ED836" s="21"/>
      <c r="EE836" s="21"/>
      <c r="EF836" s="21"/>
      <c r="EG836" s="21"/>
      <c r="EH836" s="21"/>
      <c r="EI836" s="21"/>
      <c r="EJ836" s="21"/>
      <c r="EK836" s="21"/>
      <c r="EL836" s="21"/>
      <c r="EM836" s="21"/>
      <c r="EN836" s="21"/>
      <c r="EO836" s="21"/>
      <c r="EP836" s="21"/>
      <c r="EQ836" s="21"/>
      <c r="ER836" s="21"/>
      <c r="ES836" s="21"/>
      <c r="ET836" s="21"/>
      <c r="EU836" s="21"/>
      <c r="EV836" s="21"/>
      <c r="EW836" s="21"/>
      <c r="EX836" s="21"/>
      <c r="EY836" s="21"/>
      <c r="EZ836" s="21"/>
      <c r="FA836" s="21"/>
      <c r="FB836" s="21"/>
      <c r="FC836" s="21"/>
      <c r="FD836" s="21"/>
      <c r="FE836" s="21"/>
      <c r="FF836" s="21"/>
      <c r="FG836" s="21"/>
      <c r="FH836" s="21"/>
      <c r="FI836" s="21"/>
      <c r="FJ836" s="21"/>
      <c r="FK836" s="21"/>
      <c r="FL836" s="21"/>
      <c r="FM836" s="21"/>
      <c r="FN836" s="21"/>
      <c r="FO836" s="21"/>
      <c r="FP836" s="21"/>
      <c r="FQ836" s="21"/>
      <c r="FR836" s="21"/>
      <c r="FS836" s="21"/>
      <c r="FT836" s="21"/>
      <c r="FU836" s="21"/>
      <c r="FV836" s="21"/>
      <c r="FW836" s="21"/>
      <c r="FX836" s="21"/>
      <c r="FY836" s="21"/>
      <c r="FZ836" s="21"/>
      <c r="GA836" s="21"/>
      <c r="GB836" s="21"/>
      <c r="GC836" s="21"/>
      <c r="GD836" s="21"/>
      <c r="GE836" s="21"/>
      <c r="GF836" s="21"/>
      <c r="GG836" s="21"/>
      <c r="GH836" s="21"/>
      <c r="GI836" s="21"/>
      <c r="GJ836" s="21"/>
      <c r="GK836" s="21"/>
      <c r="GL836" s="21"/>
      <c r="GM836" s="21"/>
      <c r="GN836" s="21"/>
      <c r="GO836" s="21"/>
      <c r="GP836" s="21"/>
      <c r="GQ836" s="21"/>
      <c r="GR836" s="21"/>
      <c r="GS836" s="21"/>
      <c r="GT836" s="21"/>
      <c r="GU836" s="21"/>
      <c r="GV836" s="21"/>
      <c r="GW836" s="21"/>
      <c r="GX836" s="21"/>
      <c r="GY836" s="21"/>
      <c r="GZ836" s="21"/>
      <c r="HA836" s="21"/>
      <c r="HB836" s="21"/>
      <c r="HC836" s="21"/>
      <c r="HD836" s="21"/>
      <c r="HE836" s="21"/>
      <c r="HF836" s="21"/>
      <c r="HG836" s="21"/>
      <c r="HH836" s="21"/>
      <c r="HI836" s="21"/>
      <c r="HJ836" s="21"/>
      <c r="HK836" s="21"/>
      <c r="HL836" s="21"/>
      <c r="HM836" s="21"/>
      <c r="HN836" s="21"/>
      <c r="HO836" s="21"/>
      <c r="HP836" s="21"/>
      <c r="HQ836" s="21"/>
      <c r="HR836" s="21"/>
      <c r="HS836" s="21"/>
      <c r="HT836" s="21"/>
      <c r="HU836" s="21"/>
      <c r="HV836" s="21"/>
      <c r="HW836" s="21"/>
      <c r="HX836" s="21"/>
      <c r="HY836" s="21"/>
      <c r="HZ836" s="21"/>
      <c r="IA836" s="21"/>
      <c r="IB836" s="21"/>
      <c r="IC836" s="21"/>
      <c r="ID836" s="21"/>
      <c r="IE836" s="21"/>
      <c r="IF836" s="21"/>
      <c r="IG836" s="21"/>
      <c r="IH836" s="21"/>
      <c r="II836" s="21"/>
      <c r="IJ836" s="21"/>
      <c r="IK836" s="21"/>
      <c r="IL836" s="21"/>
      <c r="IM836" s="21"/>
      <c r="IN836" s="21"/>
      <c r="IO836" s="21"/>
      <c r="IP836" s="21"/>
      <c r="IQ836" s="21"/>
      <c r="IR836" s="21"/>
      <c r="IS836" s="21"/>
      <c r="IT836" s="21"/>
      <c r="IU836" s="21"/>
      <c r="IV836" s="21"/>
      <c r="IW836" s="21"/>
      <c r="IX836" s="21"/>
      <c r="IY836" s="21"/>
      <c r="IZ836" s="21"/>
      <c r="JA836" s="21"/>
      <c r="JB836" s="21"/>
      <c r="JC836" s="21"/>
      <c r="JD836" s="21"/>
      <c r="JE836" s="21"/>
      <c r="JF836" s="21"/>
      <c r="JG836" s="21"/>
      <c r="JH836" s="21"/>
      <c r="JI836" s="21"/>
      <c r="JJ836" s="21"/>
      <c r="JK836" s="21"/>
      <c r="JL836" s="21"/>
      <c r="JM836" s="21"/>
      <c r="JN836" s="21"/>
      <c r="JO836" s="21"/>
      <c r="JP836" s="21"/>
      <c r="JQ836" s="21"/>
      <c r="JR836" s="21"/>
      <c r="JS836" s="21"/>
      <c r="JT836" s="21"/>
      <c r="JU836" s="21"/>
      <c r="JV836" s="21"/>
      <c r="JW836" s="21"/>
      <c r="JX836" s="21"/>
      <c r="JY836" s="21"/>
      <c r="JZ836" s="21"/>
      <c r="KA836" s="21"/>
      <c r="KB836" s="21"/>
      <c r="KC836" s="21"/>
      <c r="KD836" s="21"/>
      <c r="KE836" s="21"/>
      <c r="KF836" s="21"/>
      <c r="KG836" s="21"/>
      <c r="KH836" s="21"/>
      <c r="KI836" s="21"/>
      <c r="KJ836" s="21"/>
      <c r="KK836" s="21"/>
      <c r="KL836" s="21"/>
      <c r="KM836" s="21"/>
      <c r="KN836" s="21"/>
      <c r="KO836" s="21"/>
      <c r="KP836" s="21"/>
      <c r="KQ836" s="21"/>
      <c r="KR836" s="21"/>
      <c r="KS836" s="21"/>
      <c r="KT836" s="21"/>
      <c r="KU836" s="21"/>
      <c r="KV836" s="21"/>
      <c r="KW836" s="21"/>
      <c r="KX836" s="21"/>
      <c r="KY836" s="21"/>
      <c r="KZ836" s="21"/>
      <c r="LA836" s="21"/>
      <c r="LB836" s="21"/>
      <c r="LC836" s="21"/>
      <c r="LD836" s="21"/>
      <c r="LE836" s="21"/>
      <c r="LF836" s="21"/>
      <c r="LG836" s="21"/>
      <c r="LH836" s="21"/>
      <c r="LI836" s="21"/>
      <c r="LJ836" s="21"/>
      <c r="LK836" s="21"/>
      <c r="LL836" s="21"/>
      <c r="LM836" s="21"/>
      <c r="LN836" s="21"/>
      <c r="LO836" s="21"/>
      <c r="LP836" s="21"/>
      <c r="LQ836" s="21"/>
      <c r="LR836" s="21"/>
      <c r="LS836" s="21"/>
      <c r="LT836" s="21"/>
      <c r="LU836" s="21"/>
      <c r="LV836" s="21"/>
      <c r="LW836" s="21"/>
      <c r="LX836" s="21"/>
      <c r="LY836" s="21"/>
      <c r="LZ836" s="21"/>
      <c r="MA836" s="21"/>
      <c r="MB836" s="21"/>
      <c r="MC836" s="21"/>
      <c r="MD836" s="21"/>
      <c r="ME836" s="21"/>
      <c r="MF836" s="21"/>
      <c r="MG836" s="21"/>
      <c r="MH836" s="21"/>
      <c r="MI836" s="21"/>
      <c r="MJ836" s="21"/>
      <c r="MK836" s="21"/>
      <c r="ML836" s="21"/>
      <c r="MM836" s="21"/>
      <c r="MN836" s="21"/>
      <c r="MO836" s="21"/>
      <c r="MP836" s="21"/>
      <c r="MQ836" s="21"/>
      <c r="MR836" s="21"/>
      <c r="MS836" s="21"/>
      <c r="MT836" s="21"/>
      <c r="MU836" s="21"/>
      <c r="MV836" s="21"/>
      <c r="MW836" s="21"/>
      <c r="MX836" s="21"/>
      <c r="MY836" s="21"/>
      <c r="MZ836" s="21"/>
      <c r="NA836" s="21"/>
      <c r="NB836" s="21"/>
      <c r="NC836" s="21"/>
      <c r="ND836" s="21"/>
      <c r="NE836" s="21"/>
      <c r="NF836" s="21"/>
      <c r="NG836" s="21"/>
      <c r="NH836" s="21"/>
      <c r="NI836" s="21"/>
      <c r="NJ836" s="21"/>
      <c r="NK836" s="21"/>
      <c r="NL836" s="21"/>
      <c r="NM836" s="21"/>
      <c r="NN836" s="21"/>
      <c r="NO836" s="21"/>
      <c r="NP836" s="21"/>
      <c r="NQ836" s="21"/>
      <c r="NR836" s="21"/>
      <c r="NS836" s="21"/>
      <c r="NT836" s="21"/>
      <c r="NU836" s="21"/>
      <c r="NV836" s="21"/>
      <c r="NW836" s="21"/>
      <c r="NX836" s="21"/>
      <c r="NY836" s="21"/>
      <c r="NZ836" s="21"/>
      <c r="OA836" s="21"/>
      <c r="OB836" s="21"/>
      <c r="OC836" s="21"/>
      <c r="OD836" s="21"/>
      <c r="OE836" s="21"/>
      <c r="OF836" s="21"/>
      <c r="OG836" s="21"/>
      <c r="OH836" s="21"/>
      <c r="OI836" s="21"/>
      <c r="OJ836" s="21"/>
      <c r="OK836" s="21"/>
      <c r="OL836" s="21"/>
    </row>
    <row r="837" spans="1:402" s="13" customFormat="1" x14ac:dyDescent="0.35">
      <c r="A837" s="29"/>
      <c r="B837" s="16">
        <v>0.184</v>
      </c>
      <c r="C837" s="16">
        <v>0.24199999999999999</v>
      </c>
      <c r="D837" s="16">
        <v>0.44800000000000001</v>
      </c>
      <c r="E837" s="16">
        <f t="shared" si="29"/>
        <v>0.48402073946397639</v>
      </c>
      <c r="F837" s="16">
        <f t="shared" si="27"/>
        <v>0.5550891548444169</v>
      </c>
      <c r="G837" s="16">
        <f t="shared" si="27"/>
        <v>0.75525579510607888</v>
      </c>
      <c r="H837" s="16">
        <f t="shared" si="25"/>
        <v>7.1068415380440508E-2</v>
      </c>
      <c r="I837" s="12">
        <f t="shared" si="25"/>
        <v>0.20016664026166198</v>
      </c>
      <c r="J837" s="4"/>
      <c r="K837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1"/>
      <c r="AZ837" s="21"/>
      <c r="BA837" s="21"/>
      <c r="BB837" s="21"/>
      <c r="BC837" s="21"/>
      <c r="BD837" s="21"/>
      <c r="BE837" s="21"/>
      <c r="BF837" s="21"/>
      <c r="BG837" s="21"/>
      <c r="BH837" s="21"/>
      <c r="BI837" s="21"/>
      <c r="BJ837" s="21"/>
      <c r="BK837" s="21"/>
      <c r="BL837" s="21"/>
      <c r="BM837" s="21"/>
      <c r="BN837" s="21"/>
      <c r="BO837" s="21"/>
      <c r="BP837" s="21"/>
      <c r="BQ837" s="21"/>
      <c r="BR837" s="21"/>
      <c r="BS837" s="21"/>
      <c r="BT837" s="21"/>
      <c r="BU837" s="21"/>
      <c r="BV837" s="21"/>
      <c r="BW837" s="21"/>
      <c r="BX837" s="21"/>
      <c r="BY837" s="21"/>
      <c r="BZ837" s="21"/>
      <c r="CA837" s="21"/>
      <c r="CB837" s="21"/>
      <c r="CC837" s="21"/>
      <c r="CD837" s="21"/>
      <c r="CE837" s="21"/>
      <c r="CF837" s="21"/>
      <c r="CG837" s="21"/>
      <c r="CH837" s="21"/>
      <c r="CI837" s="21"/>
      <c r="CJ837" s="21"/>
      <c r="CK837" s="21"/>
      <c r="CL837" s="21"/>
      <c r="CM837" s="21"/>
      <c r="CN837" s="21"/>
      <c r="CO837" s="21"/>
      <c r="CP837" s="21"/>
      <c r="CQ837" s="21"/>
      <c r="CR837" s="21"/>
      <c r="CS837" s="21"/>
      <c r="CT837" s="21"/>
      <c r="CU837" s="21"/>
      <c r="CV837" s="21"/>
      <c r="CW837" s="21"/>
      <c r="CX837" s="21"/>
      <c r="CY837" s="21"/>
      <c r="CZ837" s="21"/>
      <c r="DA837" s="21"/>
      <c r="DB837" s="21"/>
      <c r="DC837" s="21"/>
      <c r="DD837" s="21"/>
      <c r="DE837" s="21"/>
      <c r="DF837" s="21"/>
      <c r="DG837" s="21"/>
      <c r="DH837" s="21"/>
      <c r="DI837" s="21"/>
      <c r="DJ837" s="21"/>
      <c r="DK837" s="21"/>
      <c r="DL837" s="21"/>
      <c r="DM837" s="21"/>
      <c r="DN837" s="21"/>
      <c r="DO837" s="21"/>
      <c r="DP837" s="21"/>
      <c r="DQ837" s="21"/>
      <c r="DR837" s="21"/>
      <c r="DS837" s="21"/>
      <c r="DT837" s="21"/>
      <c r="DU837" s="21"/>
      <c r="DV837" s="21"/>
      <c r="DW837" s="21"/>
      <c r="DX837" s="21"/>
      <c r="DY837" s="21"/>
      <c r="DZ837" s="21"/>
      <c r="EA837" s="21"/>
      <c r="EB837" s="21"/>
      <c r="EC837" s="21"/>
      <c r="ED837" s="21"/>
      <c r="EE837" s="21"/>
      <c r="EF837" s="21"/>
      <c r="EG837" s="21"/>
      <c r="EH837" s="21"/>
      <c r="EI837" s="21"/>
      <c r="EJ837" s="21"/>
      <c r="EK837" s="21"/>
      <c r="EL837" s="21"/>
      <c r="EM837" s="21"/>
      <c r="EN837" s="21"/>
      <c r="EO837" s="21"/>
      <c r="EP837" s="21"/>
      <c r="EQ837" s="21"/>
      <c r="ER837" s="21"/>
      <c r="ES837" s="21"/>
      <c r="ET837" s="21"/>
      <c r="EU837" s="21"/>
      <c r="EV837" s="21"/>
      <c r="EW837" s="21"/>
      <c r="EX837" s="21"/>
      <c r="EY837" s="21"/>
      <c r="EZ837" s="21"/>
      <c r="FA837" s="21"/>
      <c r="FB837" s="21"/>
      <c r="FC837" s="21"/>
      <c r="FD837" s="21"/>
      <c r="FE837" s="21"/>
      <c r="FF837" s="21"/>
      <c r="FG837" s="21"/>
      <c r="FH837" s="21"/>
      <c r="FI837" s="21"/>
      <c r="FJ837" s="21"/>
      <c r="FK837" s="21"/>
      <c r="FL837" s="21"/>
      <c r="FM837" s="21"/>
      <c r="FN837" s="21"/>
      <c r="FO837" s="21"/>
      <c r="FP837" s="21"/>
      <c r="FQ837" s="21"/>
      <c r="FR837" s="21"/>
      <c r="FS837" s="21"/>
      <c r="FT837" s="21"/>
      <c r="FU837" s="21"/>
      <c r="FV837" s="21"/>
      <c r="FW837" s="21"/>
      <c r="FX837" s="21"/>
      <c r="FY837" s="21"/>
      <c r="FZ837" s="21"/>
      <c r="GA837" s="21"/>
      <c r="GB837" s="21"/>
      <c r="GC837" s="21"/>
      <c r="GD837" s="21"/>
      <c r="GE837" s="21"/>
      <c r="GF837" s="21"/>
      <c r="GG837" s="21"/>
      <c r="GH837" s="21"/>
      <c r="GI837" s="21"/>
      <c r="GJ837" s="21"/>
      <c r="GK837" s="21"/>
      <c r="GL837" s="21"/>
      <c r="GM837" s="21"/>
      <c r="GN837" s="21"/>
      <c r="GO837" s="21"/>
      <c r="GP837" s="21"/>
      <c r="GQ837" s="21"/>
      <c r="GR837" s="21"/>
      <c r="GS837" s="21"/>
      <c r="GT837" s="21"/>
      <c r="GU837" s="21"/>
      <c r="GV837" s="21"/>
      <c r="GW837" s="21"/>
      <c r="GX837" s="21"/>
      <c r="GY837" s="21"/>
      <c r="GZ837" s="21"/>
      <c r="HA837" s="21"/>
      <c r="HB837" s="21"/>
      <c r="HC837" s="21"/>
      <c r="HD837" s="21"/>
      <c r="HE837" s="21"/>
      <c r="HF837" s="21"/>
      <c r="HG837" s="21"/>
      <c r="HH837" s="21"/>
      <c r="HI837" s="21"/>
      <c r="HJ837" s="21"/>
      <c r="HK837" s="21"/>
      <c r="HL837" s="21"/>
      <c r="HM837" s="21"/>
      <c r="HN837" s="21"/>
      <c r="HO837" s="21"/>
      <c r="HP837" s="21"/>
      <c r="HQ837" s="21"/>
      <c r="HR837" s="21"/>
      <c r="HS837" s="21"/>
      <c r="HT837" s="21"/>
      <c r="HU837" s="21"/>
      <c r="HV837" s="21"/>
      <c r="HW837" s="21"/>
      <c r="HX837" s="21"/>
      <c r="HY837" s="21"/>
      <c r="HZ837" s="21"/>
      <c r="IA837" s="21"/>
      <c r="IB837" s="21"/>
      <c r="IC837" s="21"/>
      <c r="ID837" s="21"/>
      <c r="IE837" s="21"/>
      <c r="IF837" s="21"/>
      <c r="IG837" s="21"/>
      <c r="IH837" s="21"/>
      <c r="II837" s="21"/>
      <c r="IJ837" s="21"/>
      <c r="IK837" s="21"/>
      <c r="IL837" s="21"/>
      <c r="IM837" s="21"/>
      <c r="IN837" s="21"/>
      <c r="IO837" s="21"/>
      <c r="IP837" s="21"/>
      <c r="IQ837" s="21"/>
      <c r="IR837" s="21"/>
      <c r="IS837" s="21"/>
      <c r="IT837" s="21"/>
      <c r="IU837" s="21"/>
      <c r="IV837" s="21"/>
      <c r="IW837" s="21"/>
      <c r="IX837" s="21"/>
      <c r="IY837" s="21"/>
      <c r="IZ837" s="21"/>
      <c r="JA837" s="21"/>
      <c r="JB837" s="21"/>
      <c r="JC837" s="21"/>
      <c r="JD837" s="21"/>
      <c r="JE837" s="21"/>
      <c r="JF837" s="21"/>
      <c r="JG837" s="21"/>
      <c r="JH837" s="21"/>
      <c r="JI837" s="21"/>
      <c r="JJ837" s="21"/>
      <c r="JK837" s="21"/>
      <c r="JL837" s="21"/>
      <c r="JM837" s="21"/>
      <c r="JN837" s="21"/>
      <c r="JO837" s="21"/>
      <c r="JP837" s="21"/>
      <c r="JQ837" s="21"/>
      <c r="JR837" s="21"/>
      <c r="JS837" s="21"/>
      <c r="JT837" s="21"/>
      <c r="JU837" s="21"/>
      <c r="JV837" s="21"/>
      <c r="JW837" s="21"/>
      <c r="JX837" s="21"/>
      <c r="JY837" s="21"/>
      <c r="JZ837" s="21"/>
      <c r="KA837" s="21"/>
      <c r="KB837" s="21"/>
      <c r="KC837" s="21"/>
      <c r="KD837" s="21"/>
      <c r="KE837" s="21"/>
      <c r="KF837" s="21"/>
      <c r="KG837" s="21"/>
      <c r="KH837" s="21"/>
      <c r="KI837" s="21"/>
      <c r="KJ837" s="21"/>
      <c r="KK837" s="21"/>
      <c r="KL837" s="21"/>
      <c r="KM837" s="21"/>
      <c r="KN837" s="21"/>
      <c r="KO837" s="21"/>
      <c r="KP837" s="21"/>
      <c r="KQ837" s="21"/>
      <c r="KR837" s="21"/>
      <c r="KS837" s="21"/>
      <c r="KT837" s="21"/>
      <c r="KU837" s="21"/>
      <c r="KV837" s="21"/>
      <c r="KW837" s="21"/>
      <c r="KX837" s="21"/>
      <c r="KY837" s="21"/>
      <c r="KZ837" s="21"/>
      <c r="LA837" s="21"/>
      <c r="LB837" s="21"/>
      <c r="LC837" s="21"/>
      <c r="LD837" s="21"/>
      <c r="LE837" s="21"/>
      <c r="LF837" s="21"/>
      <c r="LG837" s="21"/>
      <c r="LH837" s="21"/>
      <c r="LI837" s="21"/>
      <c r="LJ837" s="21"/>
      <c r="LK837" s="21"/>
      <c r="LL837" s="21"/>
      <c r="LM837" s="21"/>
      <c r="LN837" s="21"/>
      <c r="LO837" s="21"/>
      <c r="LP837" s="21"/>
      <c r="LQ837" s="21"/>
      <c r="LR837" s="21"/>
      <c r="LS837" s="21"/>
      <c r="LT837" s="21"/>
      <c r="LU837" s="21"/>
      <c r="LV837" s="21"/>
      <c r="LW837" s="21"/>
      <c r="LX837" s="21"/>
      <c r="LY837" s="21"/>
      <c r="LZ837" s="21"/>
      <c r="MA837" s="21"/>
      <c r="MB837" s="21"/>
      <c r="MC837" s="21"/>
      <c r="MD837" s="21"/>
      <c r="ME837" s="21"/>
      <c r="MF837" s="21"/>
      <c r="MG837" s="21"/>
      <c r="MH837" s="21"/>
      <c r="MI837" s="21"/>
      <c r="MJ837" s="21"/>
      <c r="MK837" s="21"/>
      <c r="ML837" s="21"/>
      <c r="MM837" s="21"/>
      <c r="MN837" s="21"/>
      <c r="MO837" s="21"/>
      <c r="MP837" s="21"/>
      <c r="MQ837" s="21"/>
      <c r="MR837" s="21"/>
      <c r="MS837" s="21"/>
      <c r="MT837" s="21"/>
      <c r="MU837" s="21"/>
      <c r="MV837" s="21"/>
      <c r="MW837" s="21"/>
      <c r="MX837" s="21"/>
      <c r="MY837" s="21"/>
      <c r="MZ837" s="21"/>
      <c r="NA837" s="21"/>
      <c r="NB837" s="21"/>
      <c r="NC837" s="21"/>
      <c r="ND837" s="21"/>
      <c r="NE837" s="21"/>
      <c r="NF837" s="21"/>
      <c r="NG837" s="21"/>
      <c r="NH837" s="21"/>
      <c r="NI837" s="21"/>
      <c r="NJ837" s="21"/>
      <c r="NK837" s="21"/>
      <c r="NL837" s="21"/>
      <c r="NM837" s="21"/>
      <c r="NN837" s="21"/>
      <c r="NO837" s="21"/>
      <c r="NP837" s="21"/>
      <c r="NQ837" s="21"/>
      <c r="NR837" s="21"/>
      <c r="NS837" s="21"/>
      <c r="NT837" s="21"/>
      <c r="NU837" s="21"/>
      <c r="NV837" s="21"/>
      <c r="NW837" s="21"/>
      <c r="NX837" s="21"/>
      <c r="NY837" s="21"/>
      <c r="NZ837" s="21"/>
      <c r="OA837" s="21"/>
      <c r="OB837" s="21"/>
      <c r="OC837" s="21"/>
      <c r="OD837" s="21"/>
      <c r="OE837" s="21"/>
      <c r="OF837" s="21"/>
      <c r="OG837" s="21"/>
      <c r="OH837" s="21"/>
      <c r="OI837" s="21"/>
      <c r="OJ837" s="21"/>
      <c r="OK837" s="21"/>
      <c r="OL837" s="21"/>
    </row>
    <row r="838" spans="1:402" s="13" customFormat="1" x14ac:dyDescent="0.35">
      <c r="A838" s="29"/>
      <c r="B838" s="16">
        <v>0.80700000000000005</v>
      </c>
      <c r="C838" s="16">
        <v>0.875</v>
      </c>
      <c r="D838" s="16">
        <v>1.429</v>
      </c>
      <c r="E838" s="16">
        <f t="shared" si="29"/>
        <v>1.0136588738827321</v>
      </c>
      <c r="F838" s="16">
        <f t="shared" si="27"/>
        <v>1.0555020614111532</v>
      </c>
      <c r="G838" s="16">
        <f t="shared" si="27"/>
        <v>1.348873348178556</v>
      </c>
      <c r="H838" s="16">
        <f t="shared" si="25"/>
        <v>4.1843187528421089E-2</v>
      </c>
      <c r="I838" s="12">
        <f t="shared" si="25"/>
        <v>0.29337128676740276</v>
      </c>
      <c r="J838" s="4"/>
      <c r="K838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1"/>
      <c r="AY838" s="21"/>
      <c r="AZ838" s="21"/>
      <c r="BA838" s="21"/>
      <c r="BB838" s="21"/>
      <c r="BC838" s="21"/>
      <c r="BD838" s="21"/>
      <c r="BE838" s="21"/>
      <c r="BF838" s="21"/>
      <c r="BG838" s="21"/>
      <c r="BH838" s="21"/>
      <c r="BI838" s="21"/>
      <c r="BJ838" s="21"/>
      <c r="BK838" s="21"/>
      <c r="BL838" s="21"/>
      <c r="BM838" s="21"/>
      <c r="BN838" s="21"/>
      <c r="BO838" s="21"/>
      <c r="BP838" s="21"/>
      <c r="BQ838" s="21"/>
      <c r="BR838" s="21"/>
      <c r="BS838" s="21"/>
      <c r="BT838" s="21"/>
      <c r="BU838" s="21"/>
      <c r="BV838" s="21"/>
      <c r="BW838" s="21"/>
      <c r="BX838" s="21"/>
      <c r="BY838" s="21"/>
      <c r="BZ838" s="21"/>
      <c r="CA838" s="21"/>
      <c r="CB838" s="21"/>
      <c r="CC838" s="21"/>
      <c r="CD838" s="21"/>
      <c r="CE838" s="21"/>
      <c r="CF838" s="21"/>
      <c r="CG838" s="21"/>
      <c r="CH838" s="21"/>
      <c r="CI838" s="21"/>
      <c r="CJ838" s="21"/>
      <c r="CK838" s="21"/>
      <c r="CL838" s="21"/>
      <c r="CM838" s="21"/>
      <c r="CN838" s="21"/>
      <c r="CO838" s="21"/>
      <c r="CP838" s="21"/>
      <c r="CQ838" s="21"/>
      <c r="CR838" s="21"/>
      <c r="CS838" s="21"/>
      <c r="CT838" s="21"/>
      <c r="CU838" s="21"/>
      <c r="CV838" s="21"/>
      <c r="CW838" s="21"/>
      <c r="CX838" s="21"/>
      <c r="CY838" s="21"/>
      <c r="CZ838" s="21"/>
      <c r="DA838" s="21"/>
      <c r="DB838" s="21"/>
      <c r="DC838" s="21"/>
      <c r="DD838" s="21"/>
      <c r="DE838" s="21"/>
      <c r="DF838" s="21"/>
      <c r="DG838" s="21"/>
      <c r="DH838" s="21"/>
      <c r="DI838" s="21"/>
      <c r="DJ838" s="21"/>
      <c r="DK838" s="21"/>
      <c r="DL838" s="21"/>
      <c r="DM838" s="21"/>
      <c r="DN838" s="21"/>
      <c r="DO838" s="21"/>
      <c r="DP838" s="21"/>
      <c r="DQ838" s="21"/>
      <c r="DR838" s="21"/>
      <c r="DS838" s="21"/>
      <c r="DT838" s="21"/>
      <c r="DU838" s="21"/>
      <c r="DV838" s="21"/>
      <c r="DW838" s="21"/>
      <c r="DX838" s="21"/>
      <c r="DY838" s="21"/>
      <c r="DZ838" s="21"/>
      <c r="EA838" s="21"/>
      <c r="EB838" s="21"/>
      <c r="EC838" s="21"/>
      <c r="ED838" s="21"/>
      <c r="EE838" s="21"/>
      <c r="EF838" s="21"/>
      <c r="EG838" s="21"/>
      <c r="EH838" s="21"/>
      <c r="EI838" s="21"/>
      <c r="EJ838" s="21"/>
      <c r="EK838" s="21"/>
      <c r="EL838" s="21"/>
      <c r="EM838" s="21"/>
      <c r="EN838" s="21"/>
      <c r="EO838" s="21"/>
      <c r="EP838" s="21"/>
      <c r="EQ838" s="21"/>
      <c r="ER838" s="21"/>
      <c r="ES838" s="21"/>
      <c r="ET838" s="21"/>
      <c r="EU838" s="21"/>
      <c r="EV838" s="21"/>
      <c r="EW838" s="21"/>
      <c r="EX838" s="21"/>
      <c r="EY838" s="21"/>
      <c r="EZ838" s="21"/>
      <c r="FA838" s="21"/>
      <c r="FB838" s="21"/>
      <c r="FC838" s="21"/>
      <c r="FD838" s="21"/>
      <c r="FE838" s="21"/>
      <c r="FF838" s="21"/>
      <c r="FG838" s="21"/>
      <c r="FH838" s="21"/>
      <c r="FI838" s="21"/>
      <c r="FJ838" s="21"/>
      <c r="FK838" s="21"/>
      <c r="FL838" s="21"/>
      <c r="FM838" s="21"/>
      <c r="FN838" s="21"/>
      <c r="FO838" s="21"/>
      <c r="FP838" s="21"/>
      <c r="FQ838" s="21"/>
      <c r="FR838" s="21"/>
      <c r="FS838" s="21"/>
      <c r="FT838" s="21"/>
      <c r="FU838" s="21"/>
      <c r="FV838" s="21"/>
      <c r="FW838" s="21"/>
      <c r="FX838" s="21"/>
      <c r="FY838" s="21"/>
      <c r="FZ838" s="21"/>
      <c r="GA838" s="21"/>
      <c r="GB838" s="21"/>
      <c r="GC838" s="21"/>
      <c r="GD838" s="21"/>
      <c r="GE838" s="21"/>
      <c r="GF838" s="21"/>
      <c r="GG838" s="21"/>
      <c r="GH838" s="21"/>
      <c r="GI838" s="21"/>
      <c r="GJ838" s="21"/>
      <c r="GK838" s="21"/>
      <c r="GL838" s="21"/>
      <c r="GM838" s="21"/>
      <c r="GN838" s="21"/>
      <c r="GO838" s="21"/>
      <c r="GP838" s="21"/>
      <c r="GQ838" s="21"/>
      <c r="GR838" s="21"/>
      <c r="GS838" s="21"/>
      <c r="GT838" s="21"/>
      <c r="GU838" s="21"/>
      <c r="GV838" s="21"/>
      <c r="GW838" s="21"/>
      <c r="GX838" s="21"/>
      <c r="GY838" s="21"/>
      <c r="GZ838" s="21"/>
      <c r="HA838" s="21"/>
      <c r="HB838" s="21"/>
      <c r="HC838" s="21"/>
      <c r="HD838" s="21"/>
      <c r="HE838" s="21"/>
      <c r="HF838" s="21"/>
      <c r="HG838" s="21"/>
      <c r="HH838" s="21"/>
      <c r="HI838" s="21"/>
      <c r="HJ838" s="21"/>
      <c r="HK838" s="21"/>
      <c r="HL838" s="21"/>
      <c r="HM838" s="21"/>
      <c r="HN838" s="21"/>
      <c r="HO838" s="21"/>
      <c r="HP838" s="21"/>
      <c r="HQ838" s="21"/>
      <c r="HR838" s="21"/>
      <c r="HS838" s="21"/>
      <c r="HT838" s="21"/>
      <c r="HU838" s="21"/>
      <c r="HV838" s="21"/>
      <c r="HW838" s="21"/>
      <c r="HX838" s="21"/>
      <c r="HY838" s="21"/>
      <c r="HZ838" s="21"/>
      <c r="IA838" s="21"/>
      <c r="IB838" s="21"/>
      <c r="IC838" s="21"/>
      <c r="ID838" s="21"/>
      <c r="IE838" s="21"/>
      <c r="IF838" s="21"/>
      <c r="IG838" s="21"/>
      <c r="IH838" s="21"/>
      <c r="II838" s="21"/>
      <c r="IJ838" s="21"/>
      <c r="IK838" s="21"/>
      <c r="IL838" s="21"/>
      <c r="IM838" s="21"/>
      <c r="IN838" s="21"/>
      <c r="IO838" s="21"/>
      <c r="IP838" s="21"/>
      <c r="IQ838" s="21"/>
      <c r="IR838" s="21"/>
      <c r="IS838" s="21"/>
      <c r="IT838" s="21"/>
      <c r="IU838" s="21"/>
      <c r="IV838" s="21"/>
      <c r="IW838" s="21"/>
      <c r="IX838" s="21"/>
      <c r="IY838" s="21"/>
      <c r="IZ838" s="21"/>
      <c r="JA838" s="21"/>
      <c r="JB838" s="21"/>
      <c r="JC838" s="21"/>
      <c r="JD838" s="21"/>
      <c r="JE838" s="21"/>
      <c r="JF838" s="21"/>
      <c r="JG838" s="21"/>
      <c r="JH838" s="21"/>
      <c r="JI838" s="21"/>
      <c r="JJ838" s="21"/>
      <c r="JK838" s="21"/>
      <c r="JL838" s="21"/>
      <c r="JM838" s="21"/>
      <c r="JN838" s="21"/>
      <c r="JO838" s="21"/>
      <c r="JP838" s="21"/>
      <c r="JQ838" s="21"/>
      <c r="JR838" s="21"/>
      <c r="JS838" s="21"/>
      <c r="JT838" s="21"/>
      <c r="JU838" s="21"/>
      <c r="JV838" s="21"/>
      <c r="JW838" s="21"/>
      <c r="JX838" s="21"/>
      <c r="JY838" s="21"/>
      <c r="JZ838" s="21"/>
      <c r="KA838" s="21"/>
      <c r="KB838" s="21"/>
      <c r="KC838" s="21"/>
      <c r="KD838" s="21"/>
      <c r="KE838" s="21"/>
      <c r="KF838" s="21"/>
      <c r="KG838" s="21"/>
      <c r="KH838" s="21"/>
      <c r="KI838" s="21"/>
      <c r="KJ838" s="21"/>
      <c r="KK838" s="21"/>
      <c r="KL838" s="21"/>
      <c r="KM838" s="21"/>
      <c r="KN838" s="21"/>
      <c r="KO838" s="21"/>
      <c r="KP838" s="21"/>
      <c r="KQ838" s="21"/>
      <c r="KR838" s="21"/>
      <c r="KS838" s="21"/>
      <c r="KT838" s="21"/>
      <c r="KU838" s="21"/>
      <c r="KV838" s="21"/>
      <c r="KW838" s="21"/>
      <c r="KX838" s="21"/>
      <c r="KY838" s="21"/>
      <c r="KZ838" s="21"/>
      <c r="LA838" s="21"/>
      <c r="LB838" s="21"/>
      <c r="LC838" s="21"/>
      <c r="LD838" s="21"/>
      <c r="LE838" s="21"/>
      <c r="LF838" s="21"/>
      <c r="LG838" s="21"/>
      <c r="LH838" s="21"/>
      <c r="LI838" s="21"/>
      <c r="LJ838" s="21"/>
      <c r="LK838" s="21"/>
      <c r="LL838" s="21"/>
      <c r="LM838" s="21"/>
      <c r="LN838" s="21"/>
      <c r="LO838" s="21"/>
      <c r="LP838" s="21"/>
      <c r="LQ838" s="21"/>
      <c r="LR838" s="21"/>
      <c r="LS838" s="21"/>
      <c r="LT838" s="21"/>
      <c r="LU838" s="21"/>
      <c r="LV838" s="21"/>
      <c r="LW838" s="21"/>
      <c r="LX838" s="21"/>
      <c r="LY838" s="21"/>
      <c r="LZ838" s="21"/>
      <c r="MA838" s="21"/>
      <c r="MB838" s="21"/>
      <c r="MC838" s="21"/>
      <c r="MD838" s="21"/>
      <c r="ME838" s="21"/>
      <c r="MF838" s="21"/>
      <c r="MG838" s="21"/>
      <c r="MH838" s="21"/>
      <c r="MI838" s="21"/>
      <c r="MJ838" s="21"/>
      <c r="MK838" s="21"/>
      <c r="ML838" s="21"/>
      <c r="MM838" s="21"/>
      <c r="MN838" s="21"/>
      <c r="MO838" s="21"/>
      <c r="MP838" s="21"/>
      <c r="MQ838" s="21"/>
      <c r="MR838" s="21"/>
      <c r="MS838" s="21"/>
      <c r="MT838" s="21"/>
      <c r="MU838" s="21"/>
      <c r="MV838" s="21"/>
      <c r="MW838" s="21"/>
      <c r="MX838" s="21"/>
      <c r="MY838" s="21"/>
      <c r="MZ838" s="21"/>
      <c r="NA838" s="21"/>
      <c r="NB838" s="21"/>
      <c r="NC838" s="21"/>
      <c r="ND838" s="21"/>
      <c r="NE838" s="21"/>
      <c r="NF838" s="21"/>
      <c r="NG838" s="21"/>
      <c r="NH838" s="21"/>
      <c r="NI838" s="21"/>
      <c r="NJ838" s="21"/>
      <c r="NK838" s="21"/>
      <c r="NL838" s="21"/>
      <c r="NM838" s="21"/>
      <c r="NN838" s="21"/>
      <c r="NO838" s="21"/>
      <c r="NP838" s="21"/>
      <c r="NQ838" s="21"/>
      <c r="NR838" s="21"/>
      <c r="NS838" s="21"/>
      <c r="NT838" s="21"/>
      <c r="NU838" s="21"/>
      <c r="NV838" s="21"/>
      <c r="NW838" s="21"/>
      <c r="NX838" s="21"/>
      <c r="NY838" s="21"/>
      <c r="NZ838" s="21"/>
      <c r="OA838" s="21"/>
      <c r="OB838" s="21"/>
      <c r="OC838" s="21"/>
      <c r="OD838" s="21"/>
      <c r="OE838" s="21"/>
      <c r="OF838" s="21"/>
      <c r="OG838" s="21"/>
      <c r="OH838" s="21"/>
      <c r="OI838" s="21"/>
      <c r="OJ838" s="21"/>
      <c r="OK838" s="21"/>
      <c r="OL838" s="21"/>
    </row>
    <row r="839" spans="1:402" s="13" customFormat="1" x14ac:dyDescent="0.35">
      <c r="A839" s="29"/>
      <c r="B839" s="16">
        <v>1.008</v>
      </c>
      <c r="C839" s="16">
        <v>1.0780000000000001</v>
      </c>
      <c r="D839" s="16">
        <v>1.6419999999999999</v>
      </c>
      <c r="E839" s="16">
        <f t="shared" si="29"/>
        <v>1.1328836926591181</v>
      </c>
      <c r="F839" s="16">
        <f t="shared" si="27"/>
        <v>1.171559742063722</v>
      </c>
      <c r="G839" s="16">
        <f t="shared" si="27"/>
        <v>1.4459112463961954</v>
      </c>
      <c r="H839" s="16">
        <f t="shared" ref="H839:I902" si="30">F839-E839</f>
        <v>3.8676049404603896E-2</v>
      </c>
      <c r="I839" s="12">
        <f t="shared" si="30"/>
        <v>0.27435150433247335</v>
      </c>
      <c r="J839" s="4"/>
      <c r="K839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1"/>
      <c r="AY839" s="21"/>
      <c r="AZ839" s="21"/>
      <c r="BA839" s="21"/>
      <c r="BB839" s="21"/>
      <c r="BC839" s="21"/>
      <c r="BD839" s="21"/>
      <c r="BE839" s="21"/>
      <c r="BF839" s="21"/>
      <c r="BG839" s="21"/>
      <c r="BH839" s="21"/>
      <c r="BI839" s="21"/>
      <c r="BJ839" s="21"/>
      <c r="BK839" s="21"/>
      <c r="BL839" s="21"/>
      <c r="BM839" s="21"/>
      <c r="BN839" s="21"/>
      <c r="BO839" s="21"/>
      <c r="BP839" s="21"/>
      <c r="BQ839" s="21"/>
      <c r="BR839" s="21"/>
      <c r="BS839" s="21"/>
      <c r="BT839" s="21"/>
      <c r="BU839" s="21"/>
      <c r="BV839" s="21"/>
      <c r="BW839" s="21"/>
      <c r="BX839" s="21"/>
      <c r="BY839" s="21"/>
      <c r="BZ839" s="21"/>
      <c r="CA839" s="21"/>
      <c r="CB839" s="21"/>
      <c r="CC839" s="21"/>
      <c r="CD839" s="21"/>
      <c r="CE839" s="21"/>
      <c r="CF839" s="21"/>
      <c r="CG839" s="21"/>
      <c r="CH839" s="21"/>
      <c r="CI839" s="21"/>
      <c r="CJ839" s="21"/>
      <c r="CK839" s="21"/>
      <c r="CL839" s="21"/>
      <c r="CM839" s="21"/>
      <c r="CN839" s="21"/>
      <c r="CO839" s="21"/>
      <c r="CP839" s="21"/>
      <c r="CQ839" s="21"/>
      <c r="CR839" s="21"/>
      <c r="CS839" s="21"/>
      <c r="CT839" s="21"/>
      <c r="CU839" s="21"/>
      <c r="CV839" s="21"/>
      <c r="CW839" s="21"/>
      <c r="CX839" s="21"/>
      <c r="CY839" s="21"/>
      <c r="CZ839" s="21"/>
      <c r="DA839" s="21"/>
      <c r="DB839" s="21"/>
      <c r="DC839" s="21"/>
      <c r="DD839" s="21"/>
      <c r="DE839" s="21"/>
      <c r="DF839" s="21"/>
      <c r="DG839" s="21"/>
      <c r="DH839" s="21"/>
      <c r="DI839" s="21"/>
      <c r="DJ839" s="21"/>
      <c r="DK839" s="21"/>
      <c r="DL839" s="21"/>
      <c r="DM839" s="21"/>
      <c r="DN839" s="21"/>
      <c r="DO839" s="21"/>
      <c r="DP839" s="21"/>
      <c r="DQ839" s="21"/>
      <c r="DR839" s="21"/>
      <c r="DS839" s="21"/>
      <c r="DT839" s="21"/>
      <c r="DU839" s="21"/>
      <c r="DV839" s="21"/>
      <c r="DW839" s="21"/>
      <c r="DX839" s="21"/>
      <c r="DY839" s="21"/>
      <c r="DZ839" s="21"/>
      <c r="EA839" s="21"/>
      <c r="EB839" s="21"/>
      <c r="EC839" s="21"/>
      <c r="ED839" s="21"/>
      <c r="EE839" s="21"/>
      <c r="EF839" s="21"/>
      <c r="EG839" s="21"/>
      <c r="EH839" s="21"/>
      <c r="EI839" s="21"/>
      <c r="EJ839" s="21"/>
      <c r="EK839" s="21"/>
      <c r="EL839" s="21"/>
      <c r="EM839" s="21"/>
      <c r="EN839" s="21"/>
      <c r="EO839" s="21"/>
      <c r="EP839" s="21"/>
      <c r="EQ839" s="21"/>
      <c r="ER839" s="21"/>
      <c r="ES839" s="21"/>
      <c r="ET839" s="21"/>
      <c r="EU839" s="21"/>
      <c r="EV839" s="21"/>
      <c r="EW839" s="21"/>
      <c r="EX839" s="21"/>
      <c r="EY839" s="21"/>
      <c r="EZ839" s="21"/>
      <c r="FA839" s="21"/>
      <c r="FB839" s="21"/>
      <c r="FC839" s="21"/>
      <c r="FD839" s="21"/>
      <c r="FE839" s="21"/>
      <c r="FF839" s="21"/>
      <c r="FG839" s="21"/>
      <c r="FH839" s="21"/>
      <c r="FI839" s="21"/>
      <c r="FJ839" s="21"/>
      <c r="FK839" s="21"/>
      <c r="FL839" s="21"/>
      <c r="FM839" s="21"/>
      <c r="FN839" s="21"/>
      <c r="FO839" s="21"/>
      <c r="FP839" s="21"/>
      <c r="FQ839" s="21"/>
      <c r="FR839" s="21"/>
      <c r="FS839" s="21"/>
      <c r="FT839" s="21"/>
      <c r="FU839" s="21"/>
      <c r="FV839" s="21"/>
      <c r="FW839" s="21"/>
      <c r="FX839" s="21"/>
      <c r="FY839" s="21"/>
      <c r="FZ839" s="21"/>
      <c r="GA839" s="21"/>
      <c r="GB839" s="21"/>
      <c r="GC839" s="21"/>
      <c r="GD839" s="21"/>
      <c r="GE839" s="21"/>
      <c r="GF839" s="21"/>
      <c r="GG839" s="21"/>
      <c r="GH839" s="21"/>
      <c r="GI839" s="21"/>
      <c r="GJ839" s="21"/>
      <c r="GK839" s="21"/>
      <c r="GL839" s="21"/>
      <c r="GM839" s="21"/>
      <c r="GN839" s="21"/>
      <c r="GO839" s="21"/>
      <c r="GP839" s="21"/>
      <c r="GQ839" s="21"/>
      <c r="GR839" s="21"/>
      <c r="GS839" s="21"/>
      <c r="GT839" s="21"/>
      <c r="GU839" s="21"/>
      <c r="GV839" s="21"/>
      <c r="GW839" s="21"/>
      <c r="GX839" s="21"/>
      <c r="GY839" s="21"/>
      <c r="GZ839" s="21"/>
      <c r="HA839" s="21"/>
      <c r="HB839" s="21"/>
      <c r="HC839" s="21"/>
      <c r="HD839" s="21"/>
      <c r="HE839" s="21"/>
      <c r="HF839" s="21"/>
      <c r="HG839" s="21"/>
      <c r="HH839" s="21"/>
      <c r="HI839" s="21"/>
      <c r="HJ839" s="21"/>
      <c r="HK839" s="21"/>
      <c r="HL839" s="21"/>
      <c r="HM839" s="21"/>
      <c r="HN839" s="21"/>
      <c r="HO839" s="21"/>
      <c r="HP839" s="21"/>
      <c r="HQ839" s="21"/>
      <c r="HR839" s="21"/>
      <c r="HS839" s="21"/>
      <c r="HT839" s="21"/>
      <c r="HU839" s="21"/>
      <c r="HV839" s="21"/>
      <c r="HW839" s="21"/>
      <c r="HX839" s="21"/>
      <c r="HY839" s="21"/>
      <c r="HZ839" s="21"/>
      <c r="IA839" s="21"/>
      <c r="IB839" s="21"/>
      <c r="IC839" s="21"/>
      <c r="ID839" s="21"/>
      <c r="IE839" s="21"/>
      <c r="IF839" s="21"/>
      <c r="IG839" s="21"/>
      <c r="IH839" s="21"/>
      <c r="II839" s="21"/>
      <c r="IJ839" s="21"/>
      <c r="IK839" s="21"/>
      <c r="IL839" s="21"/>
      <c r="IM839" s="21"/>
      <c r="IN839" s="21"/>
      <c r="IO839" s="21"/>
      <c r="IP839" s="21"/>
      <c r="IQ839" s="21"/>
      <c r="IR839" s="21"/>
      <c r="IS839" s="21"/>
      <c r="IT839" s="21"/>
      <c r="IU839" s="21"/>
      <c r="IV839" s="21"/>
      <c r="IW839" s="21"/>
      <c r="IX839" s="21"/>
      <c r="IY839" s="21"/>
      <c r="IZ839" s="21"/>
      <c r="JA839" s="21"/>
      <c r="JB839" s="21"/>
      <c r="JC839" s="21"/>
      <c r="JD839" s="21"/>
      <c r="JE839" s="21"/>
      <c r="JF839" s="21"/>
      <c r="JG839" s="21"/>
      <c r="JH839" s="21"/>
      <c r="JI839" s="21"/>
      <c r="JJ839" s="21"/>
      <c r="JK839" s="21"/>
      <c r="JL839" s="21"/>
      <c r="JM839" s="21"/>
      <c r="JN839" s="21"/>
      <c r="JO839" s="21"/>
      <c r="JP839" s="21"/>
      <c r="JQ839" s="21"/>
      <c r="JR839" s="21"/>
      <c r="JS839" s="21"/>
      <c r="JT839" s="21"/>
      <c r="JU839" s="21"/>
      <c r="JV839" s="21"/>
      <c r="JW839" s="21"/>
      <c r="JX839" s="21"/>
      <c r="JY839" s="21"/>
      <c r="JZ839" s="21"/>
      <c r="KA839" s="21"/>
      <c r="KB839" s="21"/>
      <c r="KC839" s="21"/>
      <c r="KD839" s="21"/>
      <c r="KE839" s="21"/>
      <c r="KF839" s="21"/>
      <c r="KG839" s="21"/>
      <c r="KH839" s="21"/>
      <c r="KI839" s="21"/>
      <c r="KJ839" s="21"/>
      <c r="KK839" s="21"/>
      <c r="KL839" s="21"/>
      <c r="KM839" s="21"/>
      <c r="KN839" s="21"/>
      <c r="KO839" s="21"/>
      <c r="KP839" s="21"/>
      <c r="KQ839" s="21"/>
      <c r="KR839" s="21"/>
      <c r="KS839" s="21"/>
      <c r="KT839" s="21"/>
      <c r="KU839" s="21"/>
      <c r="KV839" s="21"/>
      <c r="KW839" s="21"/>
      <c r="KX839" s="21"/>
      <c r="KY839" s="21"/>
      <c r="KZ839" s="21"/>
      <c r="LA839" s="21"/>
      <c r="LB839" s="21"/>
      <c r="LC839" s="21"/>
      <c r="LD839" s="21"/>
      <c r="LE839" s="21"/>
      <c r="LF839" s="21"/>
      <c r="LG839" s="21"/>
      <c r="LH839" s="21"/>
      <c r="LI839" s="21"/>
      <c r="LJ839" s="21"/>
      <c r="LK839" s="21"/>
      <c r="LL839" s="21"/>
      <c r="LM839" s="21"/>
      <c r="LN839" s="21"/>
      <c r="LO839" s="21"/>
      <c r="LP839" s="21"/>
      <c r="LQ839" s="21"/>
      <c r="LR839" s="21"/>
      <c r="LS839" s="21"/>
      <c r="LT839" s="21"/>
      <c r="LU839" s="21"/>
      <c r="LV839" s="21"/>
      <c r="LW839" s="21"/>
      <c r="LX839" s="21"/>
      <c r="LY839" s="21"/>
      <c r="LZ839" s="21"/>
      <c r="MA839" s="21"/>
      <c r="MB839" s="21"/>
      <c r="MC839" s="21"/>
      <c r="MD839" s="21"/>
      <c r="ME839" s="21"/>
      <c r="MF839" s="21"/>
      <c r="MG839" s="21"/>
      <c r="MH839" s="21"/>
      <c r="MI839" s="21"/>
      <c r="MJ839" s="21"/>
      <c r="MK839" s="21"/>
      <c r="ML839" s="21"/>
      <c r="MM839" s="21"/>
      <c r="MN839" s="21"/>
      <c r="MO839" s="21"/>
      <c r="MP839" s="21"/>
      <c r="MQ839" s="21"/>
      <c r="MR839" s="21"/>
      <c r="MS839" s="21"/>
      <c r="MT839" s="21"/>
      <c r="MU839" s="21"/>
      <c r="MV839" s="21"/>
      <c r="MW839" s="21"/>
      <c r="MX839" s="21"/>
      <c r="MY839" s="21"/>
      <c r="MZ839" s="21"/>
      <c r="NA839" s="21"/>
      <c r="NB839" s="21"/>
      <c r="NC839" s="21"/>
      <c r="ND839" s="21"/>
      <c r="NE839" s="21"/>
      <c r="NF839" s="21"/>
      <c r="NG839" s="21"/>
      <c r="NH839" s="21"/>
      <c r="NI839" s="21"/>
      <c r="NJ839" s="21"/>
      <c r="NK839" s="21"/>
      <c r="NL839" s="21"/>
      <c r="NM839" s="21"/>
      <c r="NN839" s="21"/>
      <c r="NO839" s="21"/>
      <c r="NP839" s="21"/>
      <c r="NQ839" s="21"/>
      <c r="NR839" s="21"/>
      <c r="NS839" s="21"/>
      <c r="NT839" s="21"/>
      <c r="NU839" s="21"/>
      <c r="NV839" s="21"/>
      <c r="NW839" s="21"/>
      <c r="NX839" s="21"/>
      <c r="NY839" s="21"/>
      <c r="NZ839" s="21"/>
      <c r="OA839" s="21"/>
      <c r="OB839" s="21"/>
      <c r="OC839" s="21"/>
      <c r="OD839" s="21"/>
      <c r="OE839" s="21"/>
      <c r="OF839" s="21"/>
      <c r="OG839" s="21"/>
      <c r="OH839" s="21"/>
      <c r="OI839" s="21"/>
      <c r="OJ839" s="21"/>
      <c r="OK839" s="21"/>
      <c r="OL839" s="21"/>
    </row>
    <row r="840" spans="1:402" s="13" customFormat="1" x14ac:dyDescent="0.35">
      <c r="A840" s="29"/>
      <c r="B840" s="16">
        <v>0.11600000000000001</v>
      </c>
      <c r="C840" s="16">
        <v>0.14299999999999999</v>
      </c>
      <c r="D840" s="16">
        <v>0.27</v>
      </c>
      <c r="E840" s="16">
        <f t="shared" si="29"/>
        <v>0.38431209607462158</v>
      </c>
      <c r="F840" s="16">
        <f t="shared" si="27"/>
        <v>0.42670042758018917</v>
      </c>
      <c r="G840" s="16">
        <f t="shared" si="27"/>
        <v>0.58632301428348466</v>
      </c>
      <c r="H840" s="16">
        <f t="shared" si="30"/>
        <v>4.2388331505567589E-2</v>
      </c>
      <c r="I840" s="12">
        <f t="shared" si="30"/>
        <v>0.15962258670329549</v>
      </c>
      <c r="J840" s="4"/>
      <c r="K840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  <c r="AR840" s="21"/>
      <c r="AS840" s="21"/>
      <c r="AT840" s="21"/>
      <c r="AU840" s="21"/>
      <c r="AV840" s="21"/>
      <c r="AW840" s="21"/>
      <c r="AX840" s="21"/>
      <c r="AY840" s="21"/>
      <c r="AZ840" s="21"/>
      <c r="BA840" s="21"/>
      <c r="BB840" s="21"/>
      <c r="BC840" s="21"/>
      <c r="BD840" s="21"/>
      <c r="BE840" s="21"/>
      <c r="BF840" s="21"/>
      <c r="BG840" s="21"/>
      <c r="BH840" s="21"/>
      <c r="BI840" s="21"/>
      <c r="BJ840" s="21"/>
      <c r="BK840" s="21"/>
      <c r="BL840" s="21"/>
      <c r="BM840" s="21"/>
      <c r="BN840" s="21"/>
      <c r="BO840" s="21"/>
      <c r="BP840" s="21"/>
      <c r="BQ840" s="21"/>
      <c r="BR840" s="21"/>
      <c r="BS840" s="21"/>
      <c r="BT840" s="21"/>
      <c r="BU840" s="21"/>
      <c r="BV840" s="21"/>
      <c r="BW840" s="21"/>
      <c r="BX840" s="21"/>
      <c r="BY840" s="21"/>
      <c r="BZ840" s="21"/>
      <c r="CA840" s="21"/>
      <c r="CB840" s="21"/>
      <c r="CC840" s="21"/>
      <c r="CD840" s="21"/>
      <c r="CE840" s="21"/>
      <c r="CF840" s="21"/>
      <c r="CG840" s="21"/>
      <c r="CH840" s="21"/>
      <c r="CI840" s="21"/>
      <c r="CJ840" s="21"/>
      <c r="CK840" s="21"/>
      <c r="CL840" s="21"/>
      <c r="CM840" s="21"/>
      <c r="CN840" s="21"/>
      <c r="CO840" s="21"/>
      <c r="CP840" s="21"/>
      <c r="CQ840" s="21"/>
      <c r="CR840" s="21"/>
      <c r="CS840" s="21"/>
      <c r="CT840" s="21"/>
      <c r="CU840" s="21"/>
      <c r="CV840" s="21"/>
      <c r="CW840" s="21"/>
      <c r="CX840" s="21"/>
      <c r="CY840" s="21"/>
      <c r="CZ840" s="21"/>
      <c r="DA840" s="21"/>
      <c r="DB840" s="21"/>
      <c r="DC840" s="21"/>
      <c r="DD840" s="21"/>
      <c r="DE840" s="21"/>
      <c r="DF840" s="21"/>
      <c r="DG840" s="21"/>
      <c r="DH840" s="21"/>
      <c r="DI840" s="21"/>
      <c r="DJ840" s="21"/>
      <c r="DK840" s="21"/>
      <c r="DL840" s="21"/>
      <c r="DM840" s="21"/>
      <c r="DN840" s="21"/>
      <c r="DO840" s="21"/>
      <c r="DP840" s="21"/>
      <c r="DQ840" s="21"/>
      <c r="DR840" s="21"/>
      <c r="DS840" s="21"/>
      <c r="DT840" s="21"/>
      <c r="DU840" s="21"/>
      <c r="DV840" s="21"/>
      <c r="DW840" s="21"/>
      <c r="DX840" s="21"/>
      <c r="DY840" s="21"/>
      <c r="DZ840" s="21"/>
      <c r="EA840" s="21"/>
      <c r="EB840" s="21"/>
      <c r="EC840" s="21"/>
      <c r="ED840" s="21"/>
      <c r="EE840" s="21"/>
      <c r="EF840" s="21"/>
      <c r="EG840" s="21"/>
      <c r="EH840" s="21"/>
      <c r="EI840" s="21"/>
      <c r="EJ840" s="21"/>
      <c r="EK840" s="21"/>
      <c r="EL840" s="21"/>
      <c r="EM840" s="21"/>
      <c r="EN840" s="21"/>
      <c r="EO840" s="21"/>
      <c r="EP840" s="21"/>
      <c r="EQ840" s="21"/>
      <c r="ER840" s="21"/>
      <c r="ES840" s="21"/>
      <c r="ET840" s="21"/>
      <c r="EU840" s="21"/>
      <c r="EV840" s="21"/>
      <c r="EW840" s="21"/>
      <c r="EX840" s="21"/>
      <c r="EY840" s="21"/>
      <c r="EZ840" s="21"/>
      <c r="FA840" s="21"/>
      <c r="FB840" s="21"/>
      <c r="FC840" s="21"/>
      <c r="FD840" s="21"/>
      <c r="FE840" s="21"/>
      <c r="FF840" s="21"/>
      <c r="FG840" s="21"/>
      <c r="FH840" s="21"/>
      <c r="FI840" s="21"/>
      <c r="FJ840" s="21"/>
      <c r="FK840" s="21"/>
      <c r="FL840" s="21"/>
      <c r="FM840" s="21"/>
      <c r="FN840" s="21"/>
      <c r="FO840" s="21"/>
      <c r="FP840" s="21"/>
      <c r="FQ840" s="21"/>
      <c r="FR840" s="21"/>
      <c r="FS840" s="21"/>
      <c r="FT840" s="21"/>
      <c r="FU840" s="21"/>
      <c r="FV840" s="21"/>
      <c r="FW840" s="21"/>
      <c r="FX840" s="21"/>
      <c r="FY840" s="21"/>
      <c r="FZ840" s="21"/>
      <c r="GA840" s="21"/>
      <c r="GB840" s="21"/>
      <c r="GC840" s="21"/>
      <c r="GD840" s="21"/>
      <c r="GE840" s="21"/>
      <c r="GF840" s="21"/>
      <c r="GG840" s="21"/>
      <c r="GH840" s="21"/>
      <c r="GI840" s="21"/>
      <c r="GJ840" s="21"/>
      <c r="GK840" s="21"/>
      <c r="GL840" s="21"/>
      <c r="GM840" s="21"/>
      <c r="GN840" s="21"/>
      <c r="GO840" s="21"/>
      <c r="GP840" s="21"/>
      <c r="GQ840" s="21"/>
      <c r="GR840" s="21"/>
      <c r="GS840" s="21"/>
      <c r="GT840" s="21"/>
      <c r="GU840" s="21"/>
      <c r="GV840" s="21"/>
      <c r="GW840" s="21"/>
      <c r="GX840" s="21"/>
      <c r="GY840" s="21"/>
      <c r="GZ840" s="21"/>
      <c r="HA840" s="21"/>
      <c r="HB840" s="21"/>
      <c r="HC840" s="21"/>
      <c r="HD840" s="21"/>
      <c r="HE840" s="21"/>
      <c r="HF840" s="21"/>
      <c r="HG840" s="21"/>
      <c r="HH840" s="21"/>
      <c r="HI840" s="21"/>
      <c r="HJ840" s="21"/>
      <c r="HK840" s="21"/>
      <c r="HL840" s="21"/>
      <c r="HM840" s="21"/>
      <c r="HN840" s="21"/>
      <c r="HO840" s="21"/>
      <c r="HP840" s="21"/>
      <c r="HQ840" s="21"/>
      <c r="HR840" s="21"/>
      <c r="HS840" s="21"/>
      <c r="HT840" s="21"/>
      <c r="HU840" s="21"/>
      <c r="HV840" s="21"/>
      <c r="HW840" s="21"/>
      <c r="HX840" s="21"/>
      <c r="HY840" s="21"/>
      <c r="HZ840" s="21"/>
      <c r="IA840" s="21"/>
      <c r="IB840" s="21"/>
      <c r="IC840" s="21"/>
      <c r="ID840" s="21"/>
      <c r="IE840" s="21"/>
      <c r="IF840" s="21"/>
      <c r="IG840" s="21"/>
      <c r="IH840" s="21"/>
      <c r="II840" s="21"/>
      <c r="IJ840" s="21"/>
      <c r="IK840" s="21"/>
      <c r="IL840" s="21"/>
      <c r="IM840" s="21"/>
      <c r="IN840" s="21"/>
      <c r="IO840" s="21"/>
      <c r="IP840" s="21"/>
      <c r="IQ840" s="21"/>
      <c r="IR840" s="21"/>
      <c r="IS840" s="21"/>
      <c r="IT840" s="21"/>
      <c r="IU840" s="21"/>
      <c r="IV840" s="21"/>
      <c r="IW840" s="21"/>
      <c r="IX840" s="21"/>
      <c r="IY840" s="21"/>
      <c r="IZ840" s="21"/>
      <c r="JA840" s="21"/>
      <c r="JB840" s="21"/>
      <c r="JC840" s="21"/>
      <c r="JD840" s="21"/>
      <c r="JE840" s="21"/>
      <c r="JF840" s="21"/>
      <c r="JG840" s="21"/>
      <c r="JH840" s="21"/>
      <c r="JI840" s="21"/>
      <c r="JJ840" s="21"/>
      <c r="JK840" s="21"/>
      <c r="JL840" s="21"/>
      <c r="JM840" s="21"/>
      <c r="JN840" s="21"/>
      <c r="JO840" s="21"/>
      <c r="JP840" s="21"/>
      <c r="JQ840" s="21"/>
      <c r="JR840" s="21"/>
      <c r="JS840" s="21"/>
      <c r="JT840" s="21"/>
      <c r="JU840" s="21"/>
      <c r="JV840" s="21"/>
      <c r="JW840" s="21"/>
      <c r="JX840" s="21"/>
      <c r="JY840" s="21"/>
      <c r="JZ840" s="21"/>
      <c r="KA840" s="21"/>
      <c r="KB840" s="21"/>
      <c r="KC840" s="21"/>
      <c r="KD840" s="21"/>
      <c r="KE840" s="21"/>
      <c r="KF840" s="21"/>
      <c r="KG840" s="21"/>
      <c r="KH840" s="21"/>
      <c r="KI840" s="21"/>
      <c r="KJ840" s="21"/>
      <c r="KK840" s="21"/>
      <c r="KL840" s="21"/>
      <c r="KM840" s="21"/>
      <c r="KN840" s="21"/>
      <c r="KO840" s="21"/>
      <c r="KP840" s="21"/>
      <c r="KQ840" s="21"/>
      <c r="KR840" s="21"/>
      <c r="KS840" s="21"/>
      <c r="KT840" s="21"/>
      <c r="KU840" s="21"/>
      <c r="KV840" s="21"/>
      <c r="KW840" s="21"/>
      <c r="KX840" s="21"/>
      <c r="KY840" s="21"/>
      <c r="KZ840" s="21"/>
      <c r="LA840" s="21"/>
      <c r="LB840" s="21"/>
      <c r="LC840" s="21"/>
      <c r="LD840" s="21"/>
      <c r="LE840" s="21"/>
      <c r="LF840" s="21"/>
      <c r="LG840" s="21"/>
      <c r="LH840" s="21"/>
      <c r="LI840" s="21"/>
      <c r="LJ840" s="21"/>
      <c r="LK840" s="21"/>
      <c r="LL840" s="21"/>
      <c r="LM840" s="21"/>
      <c r="LN840" s="21"/>
      <c r="LO840" s="21"/>
      <c r="LP840" s="21"/>
      <c r="LQ840" s="21"/>
      <c r="LR840" s="21"/>
      <c r="LS840" s="21"/>
      <c r="LT840" s="21"/>
      <c r="LU840" s="21"/>
      <c r="LV840" s="21"/>
      <c r="LW840" s="21"/>
      <c r="LX840" s="21"/>
      <c r="LY840" s="21"/>
      <c r="LZ840" s="21"/>
      <c r="MA840" s="21"/>
      <c r="MB840" s="21"/>
      <c r="MC840" s="21"/>
      <c r="MD840" s="21"/>
      <c r="ME840" s="21"/>
      <c r="MF840" s="21"/>
      <c r="MG840" s="21"/>
      <c r="MH840" s="21"/>
      <c r="MI840" s="21"/>
      <c r="MJ840" s="21"/>
      <c r="MK840" s="21"/>
      <c r="ML840" s="21"/>
      <c r="MM840" s="21"/>
      <c r="MN840" s="21"/>
      <c r="MO840" s="21"/>
      <c r="MP840" s="21"/>
      <c r="MQ840" s="21"/>
      <c r="MR840" s="21"/>
      <c r="MS840" s="21"/>
      <c r="MT840" s="21"/>
      <c r="MU840" s="21"/>
      <c r="MV840" s="21"/>
      <c r="MW840" s="21"/>
      <c r="MX840" s="21"/>
      <c r="MY840" s="21"/>
      <c r="MZ840" s="21"/>
      <c r="NA840" s="21"/>
      <c r="NB840" s="21"/>
      <c r="NC840" s="21"/>
      <c r="ND840" s="21"/>
      <c r="NE840" s="21"/>
      <c r="NF840" s="21"/>
      <c r="NG840" s="21"/>
      <c r="NH840" s="21"/>
      <c r="NI840" s="21"/>
      <c r="NJ840" s="21"/>
      <c r="NK840" s="21"/>
      <c r="NL840" s="21"/>
      <c r="NM840" s="21"/>
      <c r="NN840" s="21"/>
      <c r="NO840" s="21"/>
      <c r="NP840" s="21"/>
      <c r="NQ840" s="21"/>
      <c r="NR840" s="21"/>
      <c r="NS840" s="21"/>
      <c r="NT840" s="21"/>
      <c r="NU840" s="21"/>
      <c r="NV840" s="21"/>
      <c r="NW840" s="21"/>
      <c r="NX840" s="21"/>
      <c r="NY840" s="21"/>
      <c r="NZ840" s="21"/>
      <c r="OA840" s="21"/>
      <c r="OB840" s="21"/>
      <c r="OC840" s="21"/>
      <c r="OD840" s="21"/>
      <c r="OE840" s="21"/>
      <c r="OF840" s="21"/>
      <c r="OG840" s="21"/>
      <c r="OH840" s="21"/>
      <c r="OI840" s="21"/>
      <c r="OJ840" s="21"/>
      <c r="OK840" s="21"/>
      <c r="OL840" s="21"/>
    </row>
    <row r="841" spans="1:402" s="13" customFormat="1" x14ac:dyDescent="0.35">
      <c r="A841" s="29"/>
      <c r="B841" s="16">
        <v>0.20699999999999999</v>
      </c>
      <c r="C841" s="16">
        <v>0.221</v>
      </c>
      <c r="D841" s="16">
        <v>0.44500000000000001</v>
      </c>
      <c r="E841" s="16">
        <f t="shared" si="29"/>
        <v>0.51338152066485732</v>
      </c>
      <c r="F841" s="16">
        <f t="shared" si="27"/>
        <v>0.53045823528950176</v>
      </c>
      <c r="G841" s="16">
        <f t="shared" si="27"/>
        <v>0.75272278921732538</v>
      </c>
      <c r="H841" s="16">
        <f t="shared" si="30"/>
        <v>1.707671462464444E-2</v>
      </c>
      <c r="I841" s="12">
        <f t="shared" si="30"/>
        <v>0.22226455392782363</v>
      </c>
      <c r="J841" s="4"/>
      <c r="K84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1"/>
      <c r="AY841" s="21"/>
      <c r="AZ841" s="21"/>
      <c r="BA841" s="21"/>
      <c r="BB841" s="21"/>
      <c r="BC841" s="21"/>
      <c r="BD841" s="21"/>
      <c r="BE841" s="21"/>
      <c r="BF841" s="21"/>
      <c r="BG841" s="21"/>
      <c r="BH841" s="21"/>
      <c r="BI841" s="21"/>
      <c r="BJ841" s="21"/>
      <c r="BK841" s="21"/>
      <c r="BL841" s="21"/>
      <c r="BM841" s="21"/>
      <c r="BN841" s="21"/>
      <c r="BO841" s="21"/>
      <c r="BP841" s="21"/>
      <c r="BQ841" s="21"/>
      <c r="BR841" s="21"/>
      <c r="BS841" s="21"/>
      <c r="BT841" s="21"/>
      <c r="BU841" s="21"/>
      <c r="BV841" s="21"/>
      <c r="BW841" s="21"/>
      <c r="BX841" s="21"/>
      <c r="BY841" s="21"/>
      <c r="BZ841" s="21"/>
      <c r="CA841" s="21"/>
      <c r="CB841" s="21"/>
      <c r="CC841" s="21"/>
      <c r="CD841" s="21"/>
      <c r="CE841" s="21"/>
      <c r="CF841" s="21"/>
      <c r="CG841" s="21"/>
      <c r="CH841" s="21"/>
      <c r="CI841" s="21"/>
      <c r="CJ841" s="21"/>
      <c r="CK841" s="21"/>
      <c r="CL841" s="21"/>
      <c r="CM841" s="21"/>
      <c r="CN841" s="21"/>
      <c r="CO841" s="21"/>
      <c r="CP841" s="21"/>
      <c r="CQ841" s="21"/>
      <c r="CR841" s="21"/>
      <c r="CS841" s="21"/>
      <c r="CT841" s="21"/>
      <c r="CU841" s="21"/>
      <c r="CV841" s="21"/>
      <c r="CW841" s="21"/>
      <c r="CX841" s="21"/>
      <c r="CY841" s="21"/>
      <c r="CZ841" s="21"/>
      <c r="DA841" s="21"/>
      <c r="DB841" s="21"/>
      <c r="DC841" s="21"/>
      <c r="DD841" s="21"/>
      <c r="DE841" s="21"/>
      <c r="DF841" s="21"/>
      <c r="DG841" s="21"/>
      <c r="DH841" s="21"/>
      <c r="DI841" s="21"/>
      <c r="DJ841" s="21"/>
      <c r="DK841" s="21"/>
      <c r="DL841" s="21"/>
      <c r="DM841" s="21"/>
      <c r="DN841" s="21"/>
      <c r="DO841" s="21"/>
      <c r="DP841" s="21"/>
      <c r="DQ841" s="21"/>
      <c r="DR841" s="21"/>
      <c r="DS841" s="21"/>
      <c r="DT841" s="21"/>
      <c r="DU841" s="21"/>
      <c r="DV841" s="21"/>
      <c r="DW841" s="21"/>
      <c r="DX841" s="21"/>
      <c r="DY841" s="21"/>
      <c r="DZ841" s="21"/>
      <c r="EA841" s="21"/>
      <c r="EB841" s="21"/>
      <c r="EC841" s="21"/>
      <c r="ED841" s="21"/>
      <c r="EE841" s="21"/>
      <c r="EF841" s="21"/>
      <c r="EG841" s="21"/>
      <c r="EH841" s="21"/>
      <c r="EI841" s="21"/>
      <c r="EJ841" s="21"/>
      <c r="EK841" s="21"/>
      <c r="EL841" s="21"/>
      <c r="EM841" s="21"/>
      <c r="EN841" s="21"/>
      <c r="EO841" s="21"/>
      <c r="EP841" s="21"/>
      <c r="EQ841" s="21"/>
      <c r="ER841" s="21"/>
      <c r="ES841" s="21"/>
      <c r="ET841" s="21"/>
      <c r="EU841" s="21"/>
      <c r="EV841" s="21"/>
      <c r="EW841" s="21"/>
      <c r="EX841" s="21"/>
      <c r="EY841" s="21"/>
      <c r="EZ841" s="21"/>
      <c r="FA841" s="21"/>
      <c r="FB841" s="21"/>
      <c r="FC841" s="21"/>
      <c r="FD841" s="21"/>
      <c r="FE841" s="21"/>
      <c r="FF841" s="21"/>
      <c r="FG841" s="21"/>
      <c r="FH841" s="21"/>
      <c r="FI841" s="21"/>
      <c r="FJ841" s="21"/>
      <c r="FK841" s="21"/>
      <c r="FL841" s="21"/>
      <c r="FM841" s="21"/>
      <c r="FN841" s="21"/>
      <c r="FO841" s="21"/>
      <c r="FP841" s="21"/>
      <c r="FQ841" s="21"/>
      <c r="FR841" s="21"/>
      <c r="FS841" s="21"/>
      <c r="FT841" s="21"/>
      <c r="FU841" s="21"/>
      <c r="FV841" s="21"/>
      <c r="FW841" s="21"/>
      <c r="FX841" s="21"/>
      <c r="FY841" s="21"/>
      <c r="FZ841" s="21"/>
      <c r="GA841" s="21"/>
      <c r="GB841" s="21"/>
      <c r="GC841" s="21"/>
      <c r="GD841" s="21"/>
      <c r="GE841" s="21"/>
      <c r="GF841" s="21"/>
      <c r="GG841" s="21"/>
      <c r="GH841" s="21"/>
      <c r="GI841" s="21"/>
      <c r="GJ841" s="21"/>
      <c r="GK841" s="21"/>
      <c r="GL841" s="21"/>
      <c r="GM841" s="21"/>
      <c r="GN841" s="21"/>
      <c r="GO841" s="21"/>
      <c r="GP841" s="21"/>
      <c r="GQ841" s="21"/>
      <c r="GR841" s="21"/>
      <c r="GS841" s="21"/>
      <c r="GT841" s="21"/>
      <c r="GU841" s="21"/>
      <c r="GV841" s="21"/>
      <c r="GW841" s="21"/>
      <c r="GX841" s="21"/>
      <c r="GY841" s="21"/>
      <c r="GZ841" s="21"/>
      <c r="HA841" s="21"/>
      <c r="HB841" s="21"/>
      <c r="HC841" s="21"/>
      <c r="HD841" s="21"/>
      <c r="HE841" s="21"/>
      <c r="HF841" s="21"/>
      <c r="HG841" s="21"/>
      <c r="HH841" s="21"/>
      <c r="HI841" s="21"/>
      <c r="HJ841" s="21"/>
      <c r="HK841" s="21"/>
      <c r="HL841" s="21"/>
      <c r="HM841" s="21"/>
      <c r="HN841" s="21"/>
      <c r="HO841" s="21"/>
      <c r="HP841" s="21"/>
      <c r="HQ841" s="21"/>
      <c r="HR841" s="21"/>
      <c r="HS841" s="21"/>
      <c r="HT841" s="21"/>
      <c r="HU841" s="21"/>
      <c r="HV841" s="21"/>
      <c r="HW841" s="21"/>
      <c r="HX841" s="21"/>
      <c r="HY841" s="21"/>
      <c r="HZ841" s="21"/>
      <c r="IA841" s="21"/>
      <c r="IB841" s="21"/>
      <c r="IC841" s="21"/>
      <c r="ID841" s="21"/>
      <c r="IE841" s="21"/>
      <c r="IF841" s="21"/>
      <c r="IG841" s="21"/>
      <c r="IH841" s="21"/>
      <c r="II841" s="21"/>
      <c r="IJ841" s="21"/>
      <c r="IK841" s="21"/>
      <c r="IL841" s="21"/>
      <c r="IM841" s="21"/>
      <c r="IN841" s="21"/>
      <c r="IO841" s="21"/>
      <c r="IP841" s="21"/>
      <c r="IQ841" s="21"/>
      <c r="IR841" s="21"/>
      <c r="IS841" s="21"/>
      <c r="IT841" s="21"/>
      <c r="IU841" s="21"/>
      <c r="IV841" s="21"/>
      <c r="IW841" s="21"/>
      <c r="IX841" s="21"/>
      <c r="IY841" s="21"/>
      <c r="IZ841" s="21"/>
      <c r="JA841" s="21"/>
      <c r="JB841" s="21"/>
      <c r="JC841" s="21"/>
      <c r="JD841" s="21"/>
      <c r="JE841" s="21"/>
      <c r="JF841" s="21"/>
      <c r="JG841" s="21"/>
      <c r="JH841" s="21"/>
      <c r="JI841" s="21"/>
      <c r="JJ841" s="21"/>
      <c r="JK841" s="21"/>
      <c r="JL841" s="21"/>
      <c r="JM841" s="21"/>
      <c r="JN841" s="21"/>
      <c r="JO841" s="21"/>
      <c r="JP841" s="21"/>
      <c r="JQ841" s="21"/>
      <c r="JR841" s="21"/>
      <c r="JS841" s="21"/>
      <c r="JT841" s="21"/>
      <c r="JU841" s="21"/>
      <c r="JV841" s="21"/>
      <c r="JW841" s="21"/>
      <c r="JX841" s="21"/>
      <c r="JY841" s="21"/>
      <c r="JZ841" s="21"/>
      <c r="KA841" s="21"/>
      <c r="KB841" s="21"/>
      <c r="KC841" s="21"/>
      <c r="KD841" s="21"/>
      <c r="KE841" s="21"/>
      <c r="KF841" s="21"/>
      <c r="KG841" s="21"/>
      <c r="KH841" s="21"/>
      <c r="KI841" s="21"/>
      <c r="KJ841" s="21"/>
      <c r="KK841" s="21"/>
      <c r="KL841" s="21"/>
      <c r="KM841" s="21"/>
      <c r="KN841" s="21"/>
      <c r="KO841" s="21"/>
      <c r="KP841" s="21"/>
      <c r="KQ841" s="21"/>
      <c r="KR841" s="21"/>
      <c r="KS841" s="21"/>
      <c r="KT841" s="21"/>
      <c r="KU841" s="21"/>
      <c r="KV841" s="21"/>
      <c r="KW841" s="21"/>
      <c r="KX841" s="21"/>
      <c r="KY841" s="21"/>
      <c r="KZ841" s="21"/>
      <c r="LA841" s="21"/>
      <c r="LB841" s="21"/>
      <c r="LC841" s="21"/>
      <c r="LD841" s="21"/>
      <c r="LE841" s="21"/>
      <c r="LF841" s="21"/>
      <c r="LG841" s="21"/>
      <c r="LH841" s="21"/>
      <c r="LI841" s="21"/>
      <c r="LJ841" s="21"/>
      <c r="LK841" s="21"/>
      <c r="LL841" s="21"/>
      <c r="LM841" s="21"/>
      <c r="LN841" s="21"/>
      <c r="LO841" s="21"/>
      <c r="LP841" s="21"/>
      <c r="LQ841" s="21"/>
      <c r="LR841" s="21"/>
      <c r="LS841" s="21"/>
      <c r="LT841" s="21"/>
      <c r="LU841" s="21"/>
      <c r="LV841" s="21"/>
      <c r="LW841" s="21"/>
      <c r="LX841" s="21"/>
      <c r="LY841" s="21"/>
      <c r="LZ841" s="21"/>
      <c r="MA841" s="21"/>
      <c r="MB841" s="21"/>
      <c r="MC841" s="21"/>
      <c r="MD841" s="21"/>
      <c r="ME841" s="21"/>
      <c r="MF841" s="21"/>
      <c r="MG841" s="21"/>
      <c r="MH841" s="21"/>
      <c r="MI841" s="21"/>
      <c r="MJ841" s="21"/>
      <c r="MK841" s="21"/>
      <c r="ML841" s="21"/>
      <c r="MM841" s="21"/>
      <c r="MN841" s="21"/>
      <c r="MO841" s="21"/>
      <c r="MP841" s="21"/>
      <c r="MQ841" s="21"/>
      <c r="MR841" s="21"/>
      <c r="MS841" s="21"/>
      <c r="MT841" s="21"/>
      <c r="MU841" s="21"/>
      <c r="MV841" s="21"/>
      <c r="MW841" s="21"/>
      <c r="MX841" s="21"/>
      <c r="MY841" s="21"/>
      <c r="MZ841" s="21"/>
      <c r="NA841" s="21"/>
      <c r="NB841" s="21"/>
      <c r="NC841" s="21"/>
      <c r="ND841" s="21"/>
      <c r="NE841" s="21"/>
      <c r="NF841" s="21"/>
      <c r="NG841" s="21"/>
      <c r="NH841" s="21"/>
      <c r="NI841" s="21"/>
      <c r="NJ841" s="21"/>
      <c r="NK841" s="21"/>
      <c r="NL841" s="21"/>
      <c r="NM841" s="21"/>
      <c r="NN841" s="21"/>
      <c r="NO841" s="21"/>
      <c r="NP841" s="21"/>
      <c r="NQ841" s="21"/>
      <c r="NR841" s="21"/>
      <c r="NS841" s="21"/>
      <c r="NT841" s="21"/>
      <c r="NU841" s="21"/>
      <c r="NV841" s="21"/>
      <c r="NW841" s="21"/>
      <c r="NX841" s="21"/>
      <c r="NY841" s="21"/>
      <c r="NZ841" s="21"/>
      <c r="OA841" s="21"/>
      <c r="OB841" s="21"/>
      <c r="OC841" s="21"/>
      <c r="OD841" s="21"/>
      <c r="OE841" s="21"/>
      <c r="OF841" s="21"/>
      <c r="OG841" s="21"/>
      <c r="OH841" s="21"/>
      <c r="OI841" s="21"/>
      <c r="OJ841" s="21"/>
      <c r="OK841" s="21"/>
      <c r="OL841" s="21"/>
    </row>
    <row r="842" spans="1:402" s="13" customFormat="1" x14ac:dyDescent="0.35">
      <c r="A842" s="29"/>
      <c r="B842" s="16">
        <v>0.11700000000000001</v>
      </c>
      <c r="C842" s="16">
        <v>0.125</v>
      </c>
      <c r="D842" s="16">
        <v>0.22900000000000001</v>
      </c>
      <c r="E842" s="16">
        <f t="shared" si="29"/>
        <v>0.38596505895482847</v>
      </c>
      <c r="F842" s="16">
        <f t="shared" si="27"/>
        <v>0.39894228040141955</v>
      </c>
      <c r="G842" s="16">
        <f t="shared" si="27"/>
        <v>0.53997393987518794</v>
      </c>
      <c r="H842" s="16">
        <f t="shared" si="30"/>
        <v>1.2977221446591081E-2</v>
      </c>
      <c r="I842" s="12">
        <f t="shared" si="30"/>
        <v>0.14103165947376839</v>
      </c>
      <c r="J842" s="4"/>
      <c r="K842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1"/>
      <c r="AY842" s="21"/>
      <c r="AZ842" s="21"/>
      <c r="BA842" s="21"/>
      <c r="BB842" s="21"/>
      <c r="BC842" s="21"/>
      <c r="BD842" s="21"/>
      <c r="BE842" s="21"/>
      <c r="BF842" s="21"/>
      <c r="BG842" s="21"/>
      <c r="BH842" s="21"/>
      <c r="BI842" s="21"/>
      <c r="BJ842" s="21"/>
      <c r="BK842" s="21"/>
      <c r="BL842" s="21"/>
      <c r="BM842" s="21"/>
      <c r="BN842" s="21"/>
      <c r="BO842" s="21"/>
      <c r="BP842" s="21"/>
      <c r="BQ842" s="21"/>
      <c r="BR842" s="21"/>
      <c r="BS842" s="21"/>
      <c r="BT842" s="21"/>
      <c r="BU842" s="21"/>
      <c r="BV842" s="21"/>
      <c r="BW842" s="21"/>
      <c r="BX842" s="21"/>
      <c r="BY842" s="21"/>
      <c r="BZ842" s="21"/>
      <c r="CA842" s="21"/>
      <c r="CB842" s="21"/>
      <c r="CC842" s="21"/>
      <c r="CD842" s="21"/>
      <c r="CE842" s="21"/>
      <c r="CF842" s="21"/>
      <c r="CG842" s="21"/>
      <c r="CH842" s="21"/>
      <c r="CI842" s="21"/>
      <c r="CJ842" s="21"/>
      <c r="CK842" s="21"/>
      <c r="CL842" s="21"/>
      <c r="CM842" s="21"/>
      <c r="CN842" s="21"/>
      <c r="CO842" s="21"/>
      <c r="CP842" s="21"/>
      <c r="CQ842" s="21"/>
      <c r="CR842" s="21"/>
      <c r="CS842" s="21"/>
      <c r="CT842" s="21"/>
      <c r="CU842" s="21"/>
      <c r="CV842" s="21"/>
      <c r="CW842" s="21"/>
      <c r="CX842" s="21"/>
      <c r="CY842" s="21"/>
      <c r="CZ842" s="21"/>
      <c r="DA842" s="21"/>
      <c r="DB842" s="21"/>
      <c r="DC842" s="21"/>
      <c r="DD842" s="21"/>
      <c r="DE842" s="21"/>
      <c r="DF842" s="21"/>
      <c r="DG842" s="21"/>
      <c r="DH842" s="21"/>
      <c r="DI842" s="21"/>
      <c r="DJ842" s="21"/>
      <c r="DK842" s="21"/>
      <c r="DL842" s="21"/>
      <c r="DM842" s="21"/>
      <c r="DN842" s="21"/>
      <c r="DO842" s="21"/>
      <c r="DP842" s="21"/>
      <c r="DQ842" s="21"/>
      <c r="DR842" s="21"/>
      <c r="DS842" s="21"/>
      <c r="DT842" s="21"/>
      <c r="DU842" s="21"/>
      <c r="DV842" s="21"/>
      <c r="DW842" s="21"/>
      <c r="DX842" s="21"/>
      <c r="DY842" s="21"/>
      <c r="DZ842" s="21"/>
      <c r="EA842" s="21"/>
      <c r="EB842" s="21"/>
      <c r="EC842" s="21"/>
      <c r="ED842" s="21"/>
      <c r="EE842" s="21"/>
      <c r="EF842" s="21"/>
      <c r="EG842" s="21"/>
      <c r="EH842" s="21"/>
      <c r="EI842" s="21"/>
      <c r="EJ842" s="21"/>
      <c r="EK842" s="21"/>
      <c r="EL842" s="21"/>
      <c r="EM842" s="21"/>
      <c r="EN842" s="21"/>
      <c r="EO842" s="21"/>
      <c r="EP842" s="21"/>
      <c r="EQ842" s="21"/>
      <c r="ER842" s="21"/>
      <c r="ES842" s="21"/>
      <c r="ET842" s="21"/>
      <c r="EU842" s="21"/>
      <c r="EV842" s="21"/>
      <c r="EW842" s="21"/>
      <c r="EX842" s="21"/>
      <c r="EY842" s="21"/>
      <c r="EZ842" s="21"/>
      <c r="FA842" s="21"/>
      <c r="FB842" s="21"/>
      <c r="FC842" s="21"/>
      <c r="FD842" s="21"/>
      <c r="FE842" s="21"/>
      <c r="FF842" s="21"/>
      <c r="FG842" s="21"/>
      <c r="FH842" s="21"/>
      <c r="FI842" s="21"/>
      <c r="FJ842" s="21"/>
      <c r="FK842" s="21"/>
      <c r="FL842" s="21"/>
      <c r="FM842" s="21"/>
      <c r="FN842" s="21"/>
      <c r="FO842" s="21"/>
      <c r="FP842" s="21"/>
      <c r="FQ842" s="21"/>
      <c r="FR842" s="21"/>
      <c r="FS842" s="21"/>
      <c r="FT842" s="21"/>
      <c r="FU842" s="21"/>
      <c r="FV842" s="21"/>
      <c r="FW842" s="21"/>
      <c r="FX842" s="21"/>
      <c r="FY842" s="21"/>
      <c r="FZ842" s="21"/>
      <c r="GA842" s="21"/>
      <c r="GB842" s="21"/>
      <c r="GC842" s="21"/>
      <c r="GD842" s="21"/>
      <c r="GE842" s="21"/>
      <c r="GF842" s="21"/>
      <c r="GG842" s="21"/>
      <c r="GH842" s="21"/>
      <c r="GI842" s="21"/>
      <c r="GJ842" s="21"/>
      <c r="GK842" s="21"/>
      <c r="GL842" s="21"/>
      <c r="GM842" s="21"/>
      <c r="GN842" s="21"/>
      <c r="GO842" s="21"/>
      <c r="GP842" s="21"/>
      <c r="GQ842" s="21"/>
      <c r="GR842" s="21"/>
      <c r="GS842" s="21"/>
      <c r="GT842" s="21"/>
      <c r="GU842" s="21"/>
      <c r="GV842" s="21"/>
      <c r="GW842" s="21"/>
      <c r="GX842" s="21"/>
      <c r="GY842" s="21"/>
      <c r="GZ842" s="21"/>
      <c r="HA842" s="21"/>
      <c r="HB842" s="21"/>
      <c r="HC842" s="21"/>
      <c r="HD842" s="21"/>
      <c r="HE842" s="21"/>
      <c r="HF842" s="21"/>
      <c r="HG842" s="21"/>
      <c r="HH842" s="21"/>
      <c r="HI842" s="21"/>
      <c r="HJ842" s="21"/>
      <c r="HK842" s="21"/>
      <c r="HL842" s="21"/>
      <c r="HM842" s="21"/>
      <c r="HN842" s="21"/>
      <c r="HO842" s="21"/>
      <c r="HP842" s="21"/>
      <c r="HQ842" s="21"/>
      <c r="HR842" s="21"/>
      <c r="HS842" s="21"/>
      <c r="HT842" s="21"/>
      <c r="HU842" s="21"/>
      <c r="HV842" s="21"/>
      <c r="HW842" s="21"/>
      <c r="HX842" s="21"/>
      <c r="HY842" s="21"/>
      <c r="HZ842" s="21"/>
      <c r="IA842" s="21"/>
      <c r="IB842" s="21"/>
      <c r="IC842" s="21"/>
      <c r="ID842" s="21"/>
      <c r="IE842" s="21"/>
      <c r="IF842" s="21"/>
      <c r="IG842" s="21"/>
      <c r="IH842" s="21"/>
      <c r="II842" s="21"/>
      <c r="IJ842" s="21"/>
      <c r="IK842" s="21"/>
      <c r="IL842" s="21"/>
      <c r="IM842" s="21"/>
      <c r="IN842" s="21"/>
      <c r="IO842" s="21"/>
      <c r="IP842" s="21"/>
      <c r="IQ842" s="21"/>
      <c r="IR842" s="21"/>
      <c r="IS842" s="21"/>
      <c r="IT842" s="21"/>
      <c r="IU842" s="21"/>
      <c r="IV842" s="21"/>
      <c r="IW842" s="21"/>
      <c r="IX842" s="21"/>
      <c r="IY842" s="21"/>
      <c r="IZ842" s="21"/>
      <c r="JA842" s="21"/>
      <c r="JB842" s="21"/>
      <c r="JC842" s="21"/>
      <c r="JD842" s="21"/>
      <c r="JE842" s="21"/>
      <c r="JF842" s="21"/>
      <c r="JG842" s="21"/>
      <c r="JH842" s="21"/>
      <c r="JI842" s="21"/>
      <c r="JJ842" s="21"/>
      <c r="JK842" s="21"/>
      <c r="JL842" s="21"/>
      <c r="JM842" s="21"/>
      <c r="JN842" s="21"/>
      <c r="JO842" s="21"/>
      <c r="JP842" s="21"/>
      <c r="JQ842" s="21"/>
      <c r="JR842" s="21"/>
      <c r="JS842" s="21"/>
      <c r="JT842" s="21"/>
      <c r="JU842" s="21"/>
      <c r="JV842" s="21"/>
      <c r="JW842" s="21"/>
      <c r="JX842" s="21"/>
      <c r="JY842" s="21"/>
      <c r="JZ842" s="21"/>
      <c r="KA842" s="21"/>
      <c r="KB842" s="21"/>
      <c r="KC842" s="21"/>
      <c r="KD842" s="21"/>
      <c r="KE842" s="21"/>
      <c r="KF842" s="21"/>
      <c r="KG842" s="21"/>
      <c r="KH842" s="21"/>
      <c r="KI842" s="21"/>
      <c r="KJ842" s="21"/>
      <c r="KK842" s="21"/>
      <c r="KL842" s="21"/>
      <c r="KM842" s="21"/>
      <c r="KN842" s="21"/>
      <c r="KO842" s="21"/>
      <c r="KP842" s="21"/>
      <c r="KQ842" s="21"/>
      <c r="KR842" s="21"/>
      <c r="KS842" s="21"/>
      <c r="KT842" s="21"/>
      <c r="KU842" s="21"/>
      <c r="KV842" s="21"/>
      <c r="KW842" s="21"/>
      <c r="KX842" s="21"/>
      <c r="KY842" s="21"/>
      <c r="KZ842" s="21"/>
      <c r="LA842" s="21"/>
      <c r="LB842" s="21"/>
      <c r="LC842" s="21"/>
      <c r="LD842" s="21"/>
      <c r="LE842" s="21"/>
      <c r="LF842" s="21"/>
      <c r="LG842" s="21"/>
      <c r="LH842" s="21"/>
      <c r="LI842" s="21"/>
      <c r="LJ842" s="21"/>
      <c r="LK842" s="21"/>
      <c r="LL842" s="21"/>
      <c r="LM842" s="21"/>
      <c r="LN842" s="21"/>
      <c r="LO842" s="21"/>
      <c r="LP842" s="21"/>
      <c r="LQ842" s="21"/>
      <c r="LR842" s="21"/>
      <c r="LS842" s="21"/>
      <c r="LT842" s="21"/>
      <c r="LU842" s="21"/>
      <c r="LV842" s="21"/>
      <c r="LW842" s="21"/>
      <c r="LX842" s="21"/>
      <c r="LY842" s="21"/>
      <c r="LZ842" s="21"/>
      <c r="MA842" s="21"/>
      <c r="MB842" s="21"/>
      <c r="MC842" s="21"/>
      <c r="MD842" s="21"/>
      <c r="ME842" s="21"/>
      <c r="MF842" s="21"/>
      <c r="MG842" s="21"/>
      <c r="MH842" s="21"/>
      <c r="MI842" s="21"/>
      <c r="MJ842" s="21"/>
      <c r="MK842" s="21"/>
      <c r="ML842" s="21"/>
      <c r="MM842" s="21"/>
      <c r="MN842" s="21"/>
      <c r="MO842" s="21"/>
      <c r="MP842" s="21"/>
      <c r="MQ842" s="21"/>
      <c r="MR842" s="21"/>
      <c r="MS842" s="21"/>
      <c r="MT842" s="21"/>
      <c r="MU842" s="21"/>
      <c r="MV842" s="21"/>
      <c r="MW842" s="21"/>
      <c r="MX842" s="21"/>
      <c r="MY842" s="21"/>
      <c r="MZ842" s="21"/>
      <c r="NA842" s="21"/>
      <c r="NB842" s="21"/>
      <c r="NC842" s="21"/>
      <c r="ND842" s="21"/>
      <c r="NE842" s="21"/>
      <c r="NF842" s="21"/>
      <c r="NG842" s="21"/>
      <c r="NH842" s="21"/>
      <c r="NI842" s="21"/>
      <c r="NJ842" s="21"/>
      <c r="NK842" s="21"/>
      <c r="NL842" s="21"/>
      <c r="NM842" s="21"/>
      <c r="NN842" s="21"/>
      <c r="NO842" s="21"/>
      <c r="NP842" s="21"/>
      <c r="NQ842" s="21"/>
      <c r="NR842" s="21"/>
      <c r="NS842" s="21"/>
      <c r="NT842" s="21"/>
      <c r="NU842" s="21"/>
      <c r="NV842" s="21"/>
      <c r="NW842" s="21"/>
      <c r="NX842" s="21"/>
      <c r="NY842" s="21"/>
      <c r="NZ842" s="21"/>
      <c r="OA842" s="21"/>
      <c r="OB842" s="21"/>
      <c r="OC842" s="21"/>
      <c r="OD842" s="21"/>
      <c r="OE842" s="21"/>
      <c r="OF842" s="21"/>
      <c r="OG842" s="21"/>
      <c r="OH842" s="21"/>
      <c r="OI842" s="21"/>
      <c r="OJ842" s="21"/>
      <c r="OK842" s="21"/>
      <c r="OL842" s="21"/>
    </row>
    <row r="843" spans="1:402" s="13" customFormat="1" x14ac:dyDescent="0.35">
      <c r="A843" s="29"/>
      <c r="B843" s="16">
        <v>0.13800000000000001</v>
      </c>
      <c r="C843" s="16">
        <v>0.17100000000000001</v>
      </c>
      <c r="D843" s="16">
        <v>0.26800000000000002</v>
      </c>
      <c r="E843" s="16">
        <f t="shared" si="29"/>
        <v>0.41917425633433275</v>
      </c>
      <c r="F843" s="16">
        <f t="shared" si="27"/>
        <v>0.46660900350260975</v>
      </c>
      <c r="G843" s="16">
        <f t="shared" si="27"/>
        <v>0.58414741118060365</v>
      </c>
      <c r="H843" s="16">
        <f t="shared" si="30"/>
        <v>4.7434747168277003E-2</v>
      </c>
      <c r="I843" s="12">
        <f t="shared" si="30"/>
        <v>0.11753840767799389</v>
      </c>
      <c r="J843" s="4"/>
      <c r="K843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s="21"/>
      <c r="BA843" s="21"/>
      <c r="BB843" s="21"/>
      <c r="BC843" s="21"/>
      <c r="BD843" s="21"/>
      <c r="BE843" s="21"/>
      <c r="BF843" s="21"/>
      <c r="BG843" s="21"/>
      <c r="BH843" s="21"/>
      <c r="BI843" s="21"/>
      <c r="BJ843" s="21"/>
      <c r="BK843" s="21"/>
      <c r="BL843" s="21"/>
      <c r="BM843" s="21"/>
      <c r="BN843" s="21"/>
      <c r="BO843" s="21"/>
      <c r="BP843" s="21"/>
      <c r="BQ843" s="21"/>
      <c r="BR843" s="21"/>
      <c r="BS843" s="21"/>
      <c r="BT843" s="21"/>
      <c r="BU843" s="21"/>
      <c r="BV843" s="21"/>
      <c r="BW843" s="21"/>
      <c r="BX843" s="21"/>
      <c r="BY843" s="21"/>
      <c r="BZ843" s="21"/>
      <c r="CA843" s="21"/>
      <c r="CB843" s="21"/>
      <c r="CC843" s="21"/>
      <c r="CD843" s="21"/>
      <c r="CE843" s="21"/>
      <c r="CF843" s="21"/>
      <c r="CG843" s="21"/>
      <c r="CH843" s="21"/>
      <c r="CI843" s="21"/>
      <c r="CJ843" s="21"/>
      <c r="CK843" s="21"/>
      <c r="CL843" s="21"/>
      <c r="CM843" s="21"/>
      <c r="CN843" s="21"/>
      <c r="CO843" s="21"/>
      <c r="CP843" s="21"/>
      <c r="CQ843" s="21"/>
      <c r="CR843" s="21"/>
      <c r="CS843" s="21"/>
      <c r="CT843" s="21"/>
      <c r="CU843" s="21"/>
      <c r="CV843" s="21"/>
      <c r="CW843" s="21"/>
      <c r="CX843" s="21"/>
      <c r="CY843" s="21"/>
      <c r="CZ843" s="21"/>
      <c r="DA843" s="21"/>
      <c r="DB843" s="21"/>
      <c r="DC843" s="21"/>
      <c r="DD843" s="21"/>
      <c r="DE843" s="21"/>
      <c r="DF843" s="21"/>
      <c r="DG843" s="21"/>
      <c r="DH843" s="21"/>
      <c r="DI843" s="21"/>
      <c r="DJ843" s="21"/>
      <c r="DK843" s="21"/>
      <c r="DL843" s="21"/>
      <c r="DM843" s="21"/>
      <c r="DN843" s="21"/>
      <c r="DO843" s="21"/>
      <c r="DP843" s="21"/>
      <c r="DQ843" s="21"/>
      <c r="DR843" s="21"/>
      <c r="DS843" s="21"/>
      <c r="DT843" s="21"/>
      <c r="DU843" s="21"/>
      <c r="DV843" s="21"/>
      <c r="DW843" s="21"/>
      <c r="DX843" s="21"/>
      <c r="DY843" s="21"/>
      <c r="DZ843" s="21"/>
      <c r="EA843" s="21"/>
      <c r="EB843" s="21"/>
      <c r="EC843" s="21"/>
      <c r="ED843" s="21"/>
      <c r="EE843" s="21"/>
      <c r="EF843" s="21"/>
      <c r="EG843" s="21"/>
      <c r="EH843" s="21"/>
      <c r="EI843" s="21"/>
      <c r="EJ843" s="21"/>
      <c r="EK843" s="21"/>
      <c r="EL843" s="21"/>
      <c r="EM843" s="21"/>
      <c r="EN843" s="21"/>
      <c r="EO843" s="21"/>
      <c r="EP843" s="21"/>
      <c r="EQ843" s="21"/>
      <c r="ER843" s="21"/>
      <c r="ES843" s="21"/>
      <c r="ET843" s="21"/>
      <c r="EU843" s="21"/>
      <c r="EV843" s="21"/>
      <c r="EW843" s="21"/>
      <c r="EX843" s="21"/>
      <c r="EY843" s="21"/>
      <c r="EZ843" s="21"/>
      <c r="FA843" s="21"/>
      <c r="FB843" s="21"/>
      <c r="FC843" s="21"/>
      <c r="FD843" s="21"/>
      <c r="FE843" s="21"/>
      <c r="FF843" s="21"/>
      <c r="FG843" s="21"/>
      <c r="FH843" s="21"/>
      <c r="FI843" s="21"/>
      <c r="FJ843" s="21"/>
      <c r="FK843" s="21"/>
      <c r="FL843" s="21"/>
      <c r="FM843" s="21"/>
      <c r="FN843" s="21"/>
      <c r="FO843" s="21"/>
      <c r="FP843" s="21"/>
      <c r="FQ843" s="21"/>
      <c r="FR843" s="21"/>
      <c r="FS843" s="21"/>
      <c r="FT843" s="21"/>
      <c r="FU843" s="21"/>
      <c r="FV843" s="21"/>
      <c r="FW843" s="21"/>
      <c r="FX843" s="21"/>
      <c r="FY843" s="21"/>
      <c r="FZ843" s="21"/>
      <c r="GA843" s="21"/>
      <c r="GB843" s="21"/>
      <c r="GC843" s="21"/>
      <c r="GD843" s="21"/>
      <c r="GE843" s="21"/>
      <c r="GF843" s="21"/>
      <c r="GG843" s="21"/>
      <c r="GH843" s="21"/>
      <c r="GI843" s="21"/>
      <c r="GJ843" s="21"/>
      <c r="GK843" s="21"/>
      <c r="GL843" s="21"/>
      <c r="GM843" s="21"/>
      <c r="GN843" s="21"/>
      <c r="GO843" s="21"/>
      <c r="GP843" s="21"/>
      <c r="GQ843" s="21"/>
      <c r="GR843" s="21"/>
      <c r="GS843" s="21"/>
      <c r="GT843" s="21"/>
      <c r="GU843" s="21"/>
      <c r="GV843" s="21"/>
      <c r="GW843" s="21"/>
      <c r="GX843" s="21"/>
      <c r="GY843" s="21"/>
      <c r="GZ843" s="21"/>
      <c r="HA843" s="21"/>
      <c r="HB843" s="21"/>
      <c r="HC843" s="21"/>
      <c r="HD843" s="21"/>
      <c r="HE843" s="21"/>
      <c r="HF843" s="21"/>
      <c r="HG843" s="21"/>
      <c r="HH843" s="21"/>
      <c r="HI843" s="21"/>
      <c r="HJ843" s="21"/>
      <c r="HK843" s="21"/>
      <c r="HL843" s="21"/>
      <c r="HM843" s="21"/>
      <c r="HN843" s="21"/>
      <c r="HO843" s="21"/>
      <c r="HP843" s="21"/>
      <c r="HQ843" s="21"/>
      <c r="HR843" s="21"/>
      <c r="HS843" s="21"/>
      <c r="HT843" s="21"/>
      <c r="HU843" s="21"/>
      <c r="HV843" s="21"/>
      <c r="HW843" s="21"/>
      <c r="HX843" s="21"/>
      <c r="HY843" s="21"/>
      <c r="HZ843" s="21"/>
      <c r="IA843" s="21"/>
      <c r="IB843" s="21"/>
      <c r="IC843" s="21"/>
      <c r="ID843" s="21"/>
      <c r="IE843" s="21"/>
      <c r="IF843" s="21"/>
      <c r="IG843" s="21"/>
      <c r="IH843" s="21"/>
      <c r="II843" s="21"/>
      <c r="IJ843" s="21"/>
      <c r="IK843" s="21"/>
      <c r="IL843" s="21"/>
      <c r="IM843" s="21"/>
      <c r="IN843" s="21"/>
      <c r="IO843" s="21"/>
      <c r="IP843" s="21"/>
      <c r="IQ843" s="21"/>
      <c r="IR843" s="21"/>
      <c r="IS843" s="21"/>
      <c r="IT843" s="21"/>
      <c r="IU843" s="21"/>
      <c r="IV843" s="21"/>
      <c r="IW843" s="21"/>
      <c r="IX843" s="21"/>
      <c r="IY843" s="21"/>
      <c r="IZ843" s="21"/>
      <c r="JA843" s="21"/>
      <c r="JB843" s="21"/>
      <c r="JC843" s="21"/>
      <c r="JD843" s="21"/>
      <c r="JE843" s="21"/>
      <c r="JF843" s="21"/>
      <c r="JG843" s="21"/>
      <c r="JH843" s="21"/>
      <c r="JI843" s="21"/>
      <c r="JJ843" s="21"/>
      <c r="JK843" s="21"/>
      <c r="JL843" s="21"/>
      <c r="JM843" s="21"/>
      <c r="JN843" s="21"/>
      <c r="JO843" s="21"/>
      <c r="JP843" s="21"/>
      <c r="JQ843" s="21"/>
      <c r="JR843" s="21"/>
      <c r="JS843" s="21"/>
      <c r="JT843" s="21"/>
      <c r="JU843" s="21"/>
      <c r="JV843" s="21"/>
      <c r="JW843" s="21"/>
      <c r="JX843" s="21"/>
      <c r="JY843" s="21"/>
      <c r="JZ843" s="21"/>
      <c r="KA843" s="21"/>
      <c r="KB843" s="21"/>
      <c r="KC843" s="21"/>
      <c r="KD843" s="21"/>
      <c r="KE843" s="21"/>
      <c r="KF843" s="21"/>
      <c r="KG843" s="21"/>
      <c r="KH843" s="21"/>
      <c r="KI843" s="21"/>
      <c r="KJ843" s="21"/>
      <c r="KK843" s="21"/>
      <c r="KL843" s="21"/>
      <c r="KM843" s="21"/>
      <c r="KN843" s="21"/>
      <c r="KO843" s="21"/>
      <c r="KP843" s="21"/>
      <c r="KQ843" s="21"/>
      <c r="KR843" s="21"/>
      <c r="KS843" s="21"/>
      <c r="KT843" s="21"/>
      <c r="KU843" s="21"/>
      <c r="KV843" s="21"/>
      <c r="KW843" s="21"/>
      <c r="KX843" s="21"/>
      <c r="KY843" s="21"/>
      <c r="KZ843" s="21"/>
      <c r="LA843" s="21"/>
      <c r="LB843" s="21"/>
      <c r="LC843" s="21"/>
      <c r="LD843" s="21"/>
      <c r="LE843" s="21"/>
      <c r="LF843" s="21"/>
      <c r="LG843" s="21"/>
      <c r="LH843" s="21"/>
      <c r="LI843" s="21"/>
      <c r="LJ843" s="21"/>
      <c r="LK843" s="21"/>
      <c r="LL843" s="21"/>
      <c r="LM843" s="21"/>
      <c r="LN843" s="21"/>
      <c r="LO843" s="21"/>
      <c r="LP843" s="21"/>
      <c r="LQ843" s="21"/>
      <c r="LR843" s="21"/>
      <c r="LS843" s="21"/>
      <c r="LT843" s="21"/>
      <c r="LU843" s="21"/>
      <c r="LV843" s="21"/>
      <c r="LW843" s="21"/>
      <c r="LX843" s="21"/>
      <c r="LY843" s="21"/>
      <c r="LZ843" s="21"/>
      <c r="MA843" s="21"/>
      <c r="MB843" s="21"/>
      <c r="MC843" s="21"/>
      <c r="MD843" s="21"/>
      <c r="ME843" s="21"/>
      <c r="MF843" s="21"/>
      <c r="MG843" s="21"/>
      <c r="MH843" s="21"/>
      <c r="MI843" s="21"/>
      <c r="MJ843" s="21"/>
      <c r="MK843" s="21"/>
      <c r="ML843" s="21"/>
      <c r="MM843" s="21"/>
      <c r="MN843" s="21"/>
      <c r="MO843" s="21"/>
      <c r="MP843" s="21"/>
      <c r="MQ843" s="21"/>
      <c r="MR843" s="21"/>
      <c r="MS843" s="21"/>
      <c r="MT843" s="21"/>
      <c r="MU843" s="21"/>
      <c r="MV843" s="21"/>
      <c r="MW843" s="21"/>
      <c r="MX843" s="21"/>
      <c r="MY843" s="21"/>
      <c r="MZ843" s="21"/>
      <c r="NA843" s="21"/>
      <c r="NB843" s="21"/>
      <c r="NC843" s="21"/>
      <c r="ND843" s="21"/>
      <c r="NE843" s="21"/>
      <c r="NF843" s="21"/>
      <c r="NG843" s="21"/>
      <c r="NH843" s="21"/>
      <c r="NI843" s="21"/>
      <c r="NJ843" s="21"/>
      <c r="NK843" s="21"/>
      <c r="NL843" s="21"/>
      <c r="NM843" s="21"/>
      <c r="NN843" s="21"/>
      <c r="NO843" s="21"/>
      <c r="NP843" s="21"/>
      <c r="NQ843" s="21"/>
      <c r="NR843" s="21"/>
      <c r="NS843" s="21"/>
      <c r="NT843" s="21"/>
      <c r="NU843" s="21"/>
      <c r="NV843" s="21"/>
      <c r="NW843" s="21"/>
      <c r="NX843" s="21"/>
      <c r="NY843" s="21"/>
      <c r="NZ843" s="21"/>
      <c r="OA843" s="21"/>
      <c r="OB843" s="21"/>
      <c r="OC843" s="21"/>
      <c r="OD843" s="21"/>
      <c r="OE843" s="21"/>
      <c r="OF843" s="21"/>
      <c r="OG843" s="21"/>
      <c r="OH843" s="21"/>
      <c r="OI843" s="21"/>
      <c r="OJ843" s="21"/>
      <c r="OK843" s="21"/>
      <c r="OL843" s="21"/>
    </row>
    <row r="844" spans="1:402" s="13" customFormat="1" x14ac:dyDescent="0.35">
      <c r="A844" s="29"/>
      <c r="B844" s="16">
        <v>0.31</v>
      </c>
      <c r="C844" s="16">
        <v>0.34</v>
      </c>
      <c r="D844" s="16">
        <v>0.58499999999999996</v>
      </c>
      <c r="E844" s="16">
        <f t="shared" si="29"/>
        <v>0.6282549314314011</v>
      </c>
      <c r="F844" s="16">
        <f t="shared" si="27"/>
        <v>0.65795246424793241</v>
      </c>
      <c r="G844" s="16">
        <f t="shared" si="27"/>
        <v>0.86304410876271043</v>
      </c>
      <c r="H844" s="16">
        <f t="shared" si="30"/>
        <v>2.9697532816531313E-2</v>
      </c>
      <c r="I844" s="12">
        <f t="shared" si="30"/>
        <v>0.20509164451477802</v>
      </c>
      <c r="J844" s="4"/>
      <c r="K844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1"/>
      <c r="AS844" s="21"/>
      <c r="AT844" s="21"/>
      <c r="AU844" s="21"/>
      <c r="AV844" s="21"/>
      <c r="AW844" s="21"/>
      <c r="AX844" s="21"/>
      <c r="AY844" s="21"/>
      <c r="AZ844" s="21"/>
      <c r="BA844" s="21"/>
      <c r="BB844" s="21"/>
      <c r="BC844" s="21"/>
      <c r="BD844" s="21"/>
      <c r="BE844" s="21"/>
      <c r="BF844" s="21"/>
      <c r="BG844" s="21"/>
      <c r="BH844" s="21"/>
      <c r="BI844" s="21"/>
      <c r="BJ844" s="21"/>
      <c r="BK844" s="21"/>
      <c r="BL844" s="21"/>
      <c r="BM844" s="21"/>
      <c r="BN844" s="21"/>
      <c r="BO844" s="21"/>
      <c r="BP844" s="21"/>
      <c r="BQ844" s="21"/>
      <c r="BR844" s="21"/>
      <c r="BS844" s="21"/>
      <c r="BT844" s="21"/>
      <c r="BU844" s="21"/>
      <c r="BV844" s="21"/>
      <c r="BW844" s="21"/>
      <c r="BX844" s="21"/>
      <c r="BY844" s="21"/>
      <c r="BZ844" s="21"/>
      <c r="CA844" s="21"/>
      <c r="CB844" s="21"/>
      <c r="CC844" s="21"/>
      <c r="CD844" s="21"/>
      <c r="CE844" s="21"/>
      <c r="CF844" s="21"/>
      <c r="CG844" s="21"/>
      <c r="CH844" s="21"/>
      <c r="CI844" s="21"/>
      <c r="CJ844" s="21"/>
      <c r="CK844" s="21"/>
      <c r="CL844" s="21"/>
      <c r="CM844" s="21"/>
      <c r="CN844" s="21"/>
      <c r="CO844" s="21"/>
      <c r="CP844" s="21"/>
      <c r="CQ844" s="21"/>
      <c r="CR844" s="21"/>
      <c r="CS844" s="21"/>
      <c r="CT844" s="21"/>
      <c r="CU844" s="21"/>
      <c r="CV844" s="21"/>
      <c r="CW844" s="21"/>
      <c r="CX844" s="21"/>
      <c r="CY844" s="21"/>
      <c r="CZ844" s="21"/>
      <c r="DA844" s="21"/>
      <c r="DB844" s="21"/>
      <c r="DC844" s="21"/>
      <c r="DD844" s="21"/>
      <c r="DE844" s="21"/>
      <c r="DF844" s="21"/>
      <c r="DG844" s="21"/>
      <c r="DH844" s="21"/>
      <c r="DI844" s="21"/>
      <c r="DJ844" s="21"/>
      <c r="DK844" s="21"/>
      <c r="DL844" s="21"/>
      <c r="DM844" s="21"/>
      <c r="DN844" s="21"/>
      <c r="DO844" s="21"/>
      <c r="DP844" s="21"/>
      <c r="DQ844" s="21"/>
      <c r="DR844" s="21"/>
      <c r="DS844" s="21"/>
      <c r="DT844" s="21"/>
      <c r="DU844" s="21"/>
      <c r="DV844" s="21"/>
      <c r="DW844" s="21"/>
      <c r="DX844" s="21"/>
      <c r="DY844" s="21"/>
      <c r="DZ844" s="21"/>
      <c r="EA844" s="21"/>
      <c r="EB844" s="21"/>
      <c r="EC844" s="21"/>
      <c r="ED844" s="21"/>
      <c r="EE844" s="21"/>
      <c r="EF844" s="21"/>
      <c r="EG844" s="21"/>
      <c r="EH844" s="21"/>
      <c r="EI844" s="21"/>
      <c r="EJ844" s="21"/>
      <c r="EK844" s="21"/>
      <c r="EL844" s="21"/>
      <c r="EM844" s="21"/>
      <c r="EN844" s="21"/>
      <c r="EO844" s="21"/>
      <c r="EP844" s="21"/>
      <c r="EQ844" s="21"/>
      <c r="ER844" s="21"/>
      <c r="ES844" s="21"/>
      <c r="ET844" s="21"/>
      <c r="EU844" s="21"/>
      <c r="EV844" s="21"/>
      <c r="EW844" s="21"/>
      <c r="EX844" s="21"/>
      <c r="EY844" s="21"/>
      <c r="EZ844" s="21"/>
      <c r="FA844" s="21"/>
      <c r="FB844" s="21"/>
      <c r="FC844" s="21"/>
      <c r="FD844" s="21"/>
      <c r="FE844" s="21"/>
      <c r="FF844" s="21"/>
      <c r="FG844" s="21"/>
      <c r="FH844" s="21"/>
      <c r="FI844" s="21"/>
      <c r="FJ844" s="21"/>
      <c r="FK844" s="21"/>
      <c r="FL844" s="21"/>
      <c r="FM844" s="21"/>
      <c r="FN844" s="21"/>
      <c r="FO844" s="21"/>
      <c r="FP844" s="21"/>
      <c r="FQ844" s="21"/>
      <c r="FR844" s="21"/>
      <c r="FS844" s="21"/>
      <c r="FT844" s="21"/>
      <c r="FU844" s="21"/>
      <c r="FV844" s="21"/>
      <c r="FW844" s="21"/>
      <c r="FX844" s="21"/>
      <c r="FY844" s="21"/>
      <c r="FZ844" s="21"/>
      <c r="GA844" s="21"/>
      <c r="GB844" s="21"/>
      <c r="GC844" s="21"/>
      <c r="GD844" s="21"/>
      <c r="GE844" s="21"/>
      <c r="GF844" s="21"/>
      <c r="GG844" s="21"/>
      <c r="GH844" s="21"/>
      <c r="GI844" s="21"/>
      <c r="GJ844" s="21"/>
      <c r="GK844" s="21"/>
      <c r="GL844" s="21"/>
      <c r="GM844" s="21"/>
      <c r="GN844" s="21"/>
      <c r="GO844" s="21"/>
      <c r="GP844" s="21"/>
      <c r="GQ844" s="21"/>
      <c r="GR844" s="21"/>
      <c r="GS844" s="21"/>
      <c r="GT844" s="21"/>
      <c r="GU844" s="21"/>
      <c r="GV844" s="21"/>
      <c r="GW844" s="21"/>
      <c r="GX844" s="21"/>
      <c r="GY844" s="21"/>
      <c r="GZ844" s="21"/>
      <c r="HA844" s="21"/>
      <c r="HB844" s="21"/>
      <c r="HC844" s="21"/>
      <c r="HD844" s="21"/>
      <c r="HE844" s="21"/>
      <c r="HF844" s="21"/>
      <c r="HG844" s="21"/>
      <c r="HH844" s="21"/>
      <c r="HI844" s="21"/>
      <c r="HJ844" s="21"/>
      <c r="HK844" s="21"/>
      <c r="HL844" s="21"/>
      <c r="HM844" s="21"/>
      <c r="HN844" s="21"/>
      <c r="HO844" s="21"/>
      <c r="HP844" s="21"/>
      <c r="HQ844" s="21"/>
      <c r="HR844" s="21"/>
      <c r="HS844" s="21"/>
      <c r="HT844" s="21"/>
      <c r="HU844" s="21"/>
      <c r="HV844" s="21"/>
      <c r="HW844" s="21"/>
      <c r="HX844" s="21"/>
      <c r="HY844" s="21"/>
      <c r="HZ844" s="21"/>
      <c r="IA844" s="21"/>
      <c r="IB844" s="21"/>
      <c r="IC844" s="21"/>
      <c r="ID844" s="21"/>
      <c r="IE844" s="21"/>
      <c r="IF844" s="21"/>
      <c r="IG844" s="21"/>
      <c r="IH844" s="21"/>
      <c r="II844" s="21"/>
      <c r="IJ844" s="21"/>
      <c r="IK844" s="21"/>
      <c r="IL844" s="21"/>
      <c r="IM844" s="21"/>
      <c r="IN844" s="21"/>
      <c r="IO844" s="21"/>
      <c r="IP844" s="21"/>
      <c r="IQ844" s="21"/>
      <c r="IR844" s="21"/>
      <c r="IS844" s="21"/>
      <c r="IT844" s="21"/>
      <c r="IU844" s="21"/>
      <c r="IV844" s="21"/>
      <c r="IW844" s="21"/>
      <c r="IX844" s="21"/>
      <c r="IY844" s="21"/>
      <c r="IZ844" s="21"/>
      <c r="JA844" s="21"/>
      <c r="JB844" s="21"/>
      <c r="JC844" s="21"/>
      <c r="JD844" s="21"/>
      <c r="JE844" s="21"/>
      <c r="JF844" s="21"/>
      <c r="JG844" s="21"/>
      <c r="JH844" s="21"/>
      <c r="JI844" s="21"/>
      <c r="JJ844" s="21"/>
      <c r="JK844" s="21"/>
      <c r="JL844" s="21"/>
      <c r="JM844" s="21"/>
      <c r="JN844" s="21"/>
      <c r="JO844" s="21"/>
      <c r="JP844" s="21"/>
      <c r="JQ844" s="21"/>
      <c r="JR844" s="21"/>
      <c r="JS844" s="21"/>
      <c r="JT844" s="21"/>
      <c r="JU844" s="21"/>
      <c r="JV844" s="21"/>
      <c r="JW844" s="21"/>
      <c r="JX844" s="21"/>
      <c r="JY844" s="21"/>
      <c r="JZ844" s="21"/>
      <c r="KA844" s="21"/>
      <c r="KB844" s="21"/>
      <c r="KC844" s="21"/>
      <c r="KD844" s="21"/>
      <c r="KE844" s="21"/>
      <c r="KF844" s="21"/>
      <c r="KG844" s="21"/>
      <c r="KH844" s="21"/>
      <c r="KI844" s="21"/>
      <c r="KJ844" s="21"/>
      <c r="KK844" s="21"/>
      <c r="KL844" s="21"/>
      <c r="KM844" s="21"/>
      <c r="KN844" s="21"/>
      <c r="KO844" s="21"/>
      <c r="KP844" s="21"/>
      <c r="KQ844" s="21"/>
      <c r="KR844" s="21"/>
      <c r="KS844" s="21"/>
      <c r="KT844" s="21"/>
      <c r="KU844" s="21"/>
      <c r="KV844" s="21"/>
      <c r="KW844" s="21"/>
      <c r="KX844" s="21"/>
      <c r="KY844" s="21"/>
      <c r="KZ844" s="21"/>
      <c r="LA844" s="21"/>
      <c r="LB844" s="21"/>
      <c r="LC844" s="21"/>
      <c r="LD844" s="21"/>
      <c r="LE844" s="21"/>
      <c r="LF844" s="21"/>
      <c r="LG844" s="21"/>
      <c r="LH844" s="21"/>
      <c r="LI844" s="21"/>
      <c r="LJ844" s="21"/>
      <c r="LK844" s="21"/>
      <c r="LL844" s="21"/>
      <c r="LM844" s="21"/>
      <c r="LN844" s="21"/>
      <c r="LO844" s="21"/>
      <c r="LP844" s="21"/>
      <c r="LQ844" s="21"/>
      <c r="LR844" s="21"/>
      <c r="LS844" s="21"/>
      <c r="LT844" s="21"/>
      <c r="LU844" s="21"/>
      <c r="LV844" s="21"/>
      <c r="LW844" s="21"/>
      <c r="LX844" s="21"/>
      <c r="LY844" s="21"/>
      <c r="LZ844" s="21"/>
      <c r="MA844" s="21"/>
      <c r="MB844" s="21"/>
      <c r="MC844" s="21"/>
      <c r="MD844" s="21"/>
      <c r="ME844" s="21"/>
      <c r="MF844" s="21"/>
      <c r="MG844" s="21"/>
      <c r="MH844" s="21"/>
      <c r="MI844" s="21"/>
      <c r="MJ844" s="21"/>
      <c r="MK844" s="21"/>
      <c r="ML844" s="21"/>
      <c r="MM844" s="21"/>
      <c r="MN844" s="21"/>
      <c r="MO844" s="21"/>
      <c r="MP844" s="21"/>
      <c r="MQ844" s="21"/>
      <c r="MR844" s="21"/>
      <c r="MS844" s="21"/>
      <c r="MT844" s="21"/>
      <c r="MU844" s="21"/>
      <c r="MV844" s="21"/>
      <c r="MW844" s="21"/>
      <c r="MX844" s="21"/>
      <c r="MY844" s="21"/>
      <c r="MZ844" s="21"/>
      <c r="NA844" s="21"/>
      <c r="NB844" s="21"/>
      <c r="NC844" s="21"/>
      <c r="ND844" s="21"/>
      <c r="NE844" s="21"/>
      <c r="NF844" s="21"/>
      <c r="NG844" s="21"/>
      <c r="NH844" s="21"/>
      <c r="NI844" s="21"/>
      <c r="NJ844" s="21"/>
      <c r="NK844" s="21"/>
      <c r="NL844" s="21"/>
      <c r="NM844" s="21"/>
      <c r="NN844" s="21"/>
      <c r="NO844" s="21"/>
      <c r="NP844" s="21"/>
      <c r="NQ844" s="21"/>
      <c r="NR844" s="21"/>
      <c r="NS844" s="21"/>
      <c r="NT844" s="21"/>
      <c r="NU844" s="21"/>
      <c r="NV844" s="21"/>
      <c r="NW844" s="21"/>
      <c r="NX844" s="21"/>
      <c r="NY844" s="21"/>
      <c r="NZ844" s="21"/>
      <c r="OA844" s="21"/>
      <c r="OB844" s="21"/>
      <c r="OC844" s="21"/>
      <c r="OD844" s="21"/>
      <c r="OE844" s="21"/>
      <c r="OF844" s="21"/>
      <c r="OG844" s="21"/>
      <c r="OH844" s="21"/>
      <c r="OI844" s="21"/>
      <c r="OJ844" s="21"/>
      <c r="OK844" s="21"/>
      <c r="OL844" s="21"/>
    </row>
    <row r="845" spans="1:402" s="13" customFormat="1" x14ac:dyDescent="0.35">
      <c r="A845" s="29"/>
      <c r="B845" s="16">
        <v>0.21199999999999999</v>
      </c>
      <c r="C845" s="16">
        <v>0.23499999999999999</v>
      </c>
      <c r="D845" s="16">
        <v>0.39600000000000002</v>
      </c>
      <c r="E845" s="16">
        <f t="shared" si="29"/>
        <v>0.51954478486828903</v>
      </c>
      <c r="F845" s="16">
        <f t="shared" si="27"/>
        <v>0.54700209598569505</v>
      </c>
      <c r="G845" s="16">
        <f t="shared" si="27"/>
        <v>0.71007243272436038</v>
      </c>
      <c r="H845" s="16">
        <f t="shared" si="30"/>
        <v>2.7457311117406014E-2</v>
      </c>
      <c r="I845" s="12">
        <f t="shared" si="30"/>
        <v>0.16307033673866533</v>
      </c>
      <c r="J845" s="4"/>
      <c r="K845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1"/>
      <c r="AY845" s="21"/>
      <c r="AZ845" s="21"/>
      <c r="BA845" s="21"/>
      <c r="BB845" s="21"/>
      <c r="BC845" s="21"/>
      <c r="BD845" s="21"/>
      <c r="BE845" s="21"/>
      <c r="BF845" s="21"/>
      <c r="BG845" s="21"/>
      <c r="BH845" s="21"/>
      <c r="BI845" s="21"/>
      <c r="BJ845" s="21"/>
      <c r="BK845" s="21"/>
      <c r="BL845" s="21"/>
      <c r="BM845" s="21"/>
      <c r="BN845" s="21"/>
      <c r="BO845" s="21"/>
      <c r="BP845" s="21"/>
      <c r="BQ845" s="21"/>
      <c r="BR845" s="21"/>
      <c r="BS845" s="21"/>
      <c r="BT845" s="21"/>
      <c r="BU845" s="21"/>
      <c r="BV845" s="21"/>
      <c r="BW845" s="21"/>
      <c r="BX845" s="21"/>
      <c r="BY845" s="21"/>
      <c r="BZ845" s="21"/>
      <c r="CA845" s="21"/>
      <c r="CB845" s="21"/>
      <c r="CC845" s="21"/>
      <c r="CD845" s="21"/>
      <c r="CE845" s="21"/>
      <c r="CF845" s="21"/>
      <c r="CG845" s="21"/>
      <c r="CH845" s="21"/>
      <c r="CI845" s="21"/>
      <c r="CJ845" s="21"/>
      <c r="CK845" s="21"/>
      <c r="CL845" s="21"/>
      <c r="CM845" s="21"/>
      <c r="CN845" s="21"/>
      <c r="CO845" s="21"/>
      <c r="CP845" s="21"/>
      <c r="CQ845" s="21"/>
      <c r="CR845" s="21"/>
      <c r="CS845" s="21"/>
      <c r="CT845" s="21"/>
      <c r="CU845" s="21"/>
      <c r="CV845" s="21"/>
      <c r="CW845" s="21"/>
      <c r="CX845" s="21"/>
      <c r="CY845" s="21"/>
      <c r="CZ845" s="21"/>
      <c r="DA845" s="21"/>
      <c r="DB845" s="21"/>
      <c r="DC845" s="21"/>
      <c r="DD845" s="21"/>
      <c r="DE845" s="21"/>
      <c r="DF845" s="21"/>
      <c r="DG845" s="21"/>
      <c r="DH845" s="21"/>
      <c r="DI845" s="21"/>
      <c r="DJ845" s="21"/>
      <c r="DK845" s="21"/>
      <c r="DL845" s="21"/>
      <c r="DM845" s="21"/>
      <c r="DN845" s="21"/>
      <c r="DO845" s="21"/>
      <c r="DP845" s="21"/>
      <c r="DQ845" s="21"/>
      <c r="DR845" s="21"/>
      <c r="DS845" s="21"/>
      <c r="DT845" s="21"/>
      <c r="DU845" s="21"/>
      <c r="DV845" s="21"/>
      <c r="DW845" s="21"/>
      <c r="DX845" s="21"/>
      <c r="DY845" s="21"/>
      <c r="DZ845" s="21"/>
      <c r="EA845" s="21"/>
      <c r="EB845" s="21"/>
      <c r="EC845" s="21"/>
      <c r="ED845" s="21"/>
      <c r="EE845" s="21"/>
      <c r="EF845" s="21"/>
      <c r="EG845" s="21"/>
      <c r="EH845" s="21"/>
      <c r="EI845" s="21"/>
      <c r="EJ845" s="21"/>
      <c r="EK845" s="21"/>
      <c r="EL845" s="21"/>
      <c r="EM845" s="21"/>
      <c r="EN845" s="21"/>
      <c r="EO845" s="21"/>
      <c r="EP845" s="21"/>
      <c r="EQ845" s="21"/>
      <c r="ER845" s="21"/>
      <c r="ES845" s="21"/>
      <c r="ET845" s="21"/>
      <c r="EU845" s="21"/>
      <c r="EV845" s="21"/>
      <c r="EW845" s="21"/>
      <c r="EX845" s="21"/>
      <c r="EY845" s="21"/>
      <c r="EZ845" s="21"/>
      <c r="FA845" s="21"/>
      <c r="FB845" s="21"/>
      <c r="FC845" s="21"/>
      <c r="FD845" s="21"/>
      <c r="FE845" s="21"/>
      <c r="FF845" s="21"/>
      <c r="FG845" s="21"/>
      <c r="FH845" s="21"/>
      <c r="FI845" s="21"/>
      <c r="FJ845" s="21"/>
      <c r="FK845" s="21"/>
      <c r="FL845" s="21"/>
      <c r="FM845" s="21"/>
      <c r="FN845" s="21"/>
      <c r="FO845" s="21"/>
      <c r="FP845" s="21"/>
      <c r="FQ845" s="21"/>
      <c r="FR845" s="21"/>
      <c r="FS845" s="21"/>
      <c r="FT845" s="21"/>
      <c r="FU845" s="21"/>
      <c r="FV845" s="21"/>
      <c r="FW845" s="21"/>
      <c r="FX845" s="21"/>
      <c r="FY845" s="21"/>
      <c r="FZ845" s="21"/>
      <c r="GA845" s="21"/>
      <c r="GB845" s="21"/>
      <c r="GC845" s="21"/>
      <c r="GD845" s="21"/>
      <c r="GE845" s="21"/>
      <c r="GF845" s="21"/>
      <c r="GG845" s="21"/>
      <c r="GH845" s="21"/>
      <c r="GI845" s="21"/>
      <c r="GJ845" s="21"/>
      <c r="GK845" s="21"/>
      <c r="GL845" s="21"/>
      <c r="GM845" s="21"/>
      <c r="GN845" s="21"/>
      <c r="GO845" s="21"/>
      <c r="GP845" s="21"/>
      <c r="GQ845" s="21"/>
      <c r="GR845" s="21"/>
      <c r="GS845" s="21"/>
      <c r="GT845" s="21"/>
      <c r="GU845" s="21"/>
      <c r="GV845" s="21"/>
      <c r="GW845" s="21"/>
      <c r="GX845" s="21"/>
      <c r="GY845" s="21"/>
      <c r="GZ845" s="21"/>
      <c r="HA845" s="21"/>
      <c r="HB845" s="21"/>
      <c r="HC845" s="21"/>
      <c r="HD845" s="21"/>
      <c r="HE845" s="21"/>
      <c r="HF845" s="21"/>
      <c r="HG845" s="21"/>
      <c r="HH845" s="21"/>
      <c r="HI845" s="21"/>
      <c r="HJ845" s="21"/>
      <c r="HK845" s="21"/>
      <c r="HL845" s="21"/>
      <c r="HM845" s="21"/>
      <c r="HN845" s="21"/>
      <c r="HO845" s="21"/>
      <c r="HP845" s="21"/>
      <c r="HQ845" s="21"/>
      <c r="HR845" s="21"/>
      <c r="HS845" s="21"/>
      <c r="HT845" s="21"/>
      <c r="HU845" s="21"/>
      <c r="HV845" s="21"/>
      <c r="HW845" s="21"/>
      <c r="HX845" s="21"/>
      <c r="HY845" s="21"/>
      <c r="HZ845" s="21"/>
      <c r="IA845" s="21"/>
      <c r="IB845" s="21"/>
      <c r="IC845" s="21"/>
      <c r="ID845" s="21"/>
      <c r="IE845" s="21"/>
      <c r="IF845" s="21"/>
      <c r="IG845" s="21"/>
      <c r="IH845" s="21"/>
      <c r="II845" s="21"/>
      <c r="IJ845" s="21"/>
      <c r="IK845" s="21"/>
      <c r="IL845" s="21"/>
      <c r="IM845" s="21"/>
      <c r="IN845" s="21"/>
      <c r="IO845" s="21"/>
      <c r="IP845" s="21"/>
      <c r="IQ845" s="21"/>
      <c r="IR845" s="21"/>
      <c r="IS845" s="21"/>
      <c r="IT845" s="21"/>
      <c r="IU845" s="21"/>
      <c r="IV845" s="21"/>
      <c r="IW845" s="21"/>
      <c r="IX845" s="21"/>
      <c r="IY845" s="21"/>
      <c r="IZ845" s="21"/>
      <c r="JA845" s="21"/>
      <c r="JB845" s="21"/>
      <c r="JC845" s="21"/>
      <c r="JD845" s="21"/>
      <c r="JE845" s="21"/>
      <c r="JF845" s="21"/>
      <c r="JG845" s="21"/>
      <c r="JH845" s="21"/>
      <c r="JI845" s="21"/>
      <c r="JJ845" s="21"/>
      <c r="JK845" s="21"/>
      <c r="JL845" s="21"/>
      <c r="JM845" s="21"/>
      <c r="JN845" s="21"/>
      <c r="JO845" s="21"/>
      <c r="JP845" s="21"/>
      <c r="JQ845" s="21"/>
      <c r="JR845" s="21"/>
      <c r="JS845" s="21"/>
      <c r="JT845" s="21"/>
      <c r="JU845" s="21"/>
      <c r="JV845" s="21"/>
      <c r="JW845" s="21"/>
      <c r="JX845" s="21"/>
      <c r="JY845" s="21"/>
      <c r="JZ845" s="21"/>
      <c r="KA845" s="21"/>
      <c r="KB845" s="21"/>
      <c r="KC845" s="21"/>
      <c r="KD845" s="21"/>
      <c r="KE845" s="21"/>
      <c r="KF845" s="21"/>
      <c r="KG845" s="21"/>
      <c r="KH845" s="21"/>
      <c r="KI845" s="21"/>
      <c r="KJ845" s="21"/>
      <c r="KK845" s="21"/>
      <c r="KL845" s="21"/>
      <c r="KM845" s="21"/>
      <c r="KN845" s="21"/>
      <c r="KO845" s="21"/>
      <c r="KP845" s="21"/>
      <c r="KQ845" s="21"/>
      <c r="KR845" s="21"/>
      <c r="KS845" s="21"/>
      <c r="KT845" s="21"/>
      <c r="KU845" s="21"/>
      <c r="KV845" s="21"/>
      <c r="KW845" s="21"/>
      <c r="KX845" s="21"/>
      <c r="KY845" s="21"/>
      <c r="KZ845" s="21"/>
      <c r="LA845" s="21"/>
      <c r="LB845" s="21"/>
      <c r="LC845" s="21"/>
      <c r="LD845" s="21"/>
      <c r="LE845" s="21"/>
      <c r="LF845" s="21"/>
      <c r="LG845" s="21"/>
      <c r="LH845" s="21"/>
      <c r="LI845" s="21"/>
      <c r="LJ845" s="21"/>
      <c r="LK845" s="21"/>
      <c r="LL845" s="21"/>
      <c r="LM845" s="21"/>
      <c r="LN845" s="21"/>
      <c r="LO845" s="21"/>
      <c r="LP845" s="21"/>
      <c r="LQ845" s="21"/>
      <c r="LR845" s="21"/>
      <c r="LS845" s="21"/>
      <c r="LT845" s="21"/>
      <c r="LU845" s="21"/>
      <c r="LV845" s="21"/>
      <c r="LW845" s="21"/>
      <c r="LX845" s="21"/>
      <c r="LY845" s="21"/>
      <c r="LZ845" s="21"/>
      <c r="MA845" s="21"/>
      <c r="MB845" s="21"/>
      <c r="MC845" s="21"/>
      <c r="MD845" s="21"/>
      <c r="ME845" s="21"/>
      <c r="MF845" s="21"/>
      <c r="MG845" s="21"/>
      <c r="MH845" s="21"/>
      <c r="MI845" s="21"/>
      <c r="MJ845" s="21"/>
      <c r="MK845" s="21"/>
      <c r="ML845" s="21"/>
      <c r="MM845" s="21"/>
      <c r="MN845" s="21"/>
      <c r="MO845" s="21"/>
      <c r="MP845" s="21"/>
      <c r="MQ845" s="21"/>
      <c r="MR845" s="21"/>
      <c r="MS845" s="21"/>
      <c r="MT845" s="21"/>
      <c r="MU845" s="21"/>
      <c r="MV845" s="21"/>
      <c r="MW845" s="21"/>
      <c r="MX845" s="21"/>
      <c r="MY845" s="21"/>
      <c r="MZ845" s="21"/>
      <c r="NA845" s="21"/>
      <c r="NB845" s="21"/>
      <c r="NC845" s="21"/>
      <c r="ND845" s="21"/>
      <c r="NE845" s="21"/>
      <c r="NF845" s="21"/>
      <c r="NG845" s="21"/>
      <c r="NH845" s="21"/>
      <c r="NI845" s="21"/>
      <c r="NJ845" s="21"/>
      <c r="NK845" s="21"/>
      <c r="NL845" s="21"/>
      <c r="NM845" s="21"/>
      <c r="NN845" s="21"/>
      <c r="NO845" s="21"/>
      <c r="NP845" s="21"/>
      <c r="NQ845" s="21"/>
      <c r="NR845" s="21"/>
      <c r="NS845" s="21"/>
      <c r="NT845" s="21"/>
      <c r="NU845" s="21"/>
      <c r="NV845" s="21"/>
      <c r="NW845" s="21"/>
      <c r="NX845" s="21"/>
      <c r="NY845" s="21"/>
      <c r="NZ845" s="21"/>
      <c r="OA845" s="21"/>
      <c r="OB845" s="21"/>
      <c r="OC845" s="21"/>
      <c r="OD845" s="21"/>
      <c r="OE845" s="21"/>
      <c r="OF845" s="21"/>
      <c r="OG845" s="21"/>
      <c r="OH845" s="21"/>
      <c r="OI845" s="21"/>
      <c r="OJ845" s="21"/>
      <c r="OK845" s="21"/>
      <c r="OL845" s="21"/>
    </row>
    <row r="846" spans="1:402" s="13" customFormat="1" x14ac:dyDescent="0.35">
      <c r="A846" s="29"/>
      <c r="B846" s="16">
        <v>0.161</v>
      </c>
      <c r="C846" s="16">
        <v>0.186</v>
      </c>
      <c r="D846" s="16">
        <v>0.374</v>
      </c>
      <c r="E846" s="16">
        <f t="shared" si="29"/>
        <v>0.45275994379179313</v>
      </c>
      <c r="F846" s="16">
        <f t="shared" si="27"/>
        <v>0.48664417732129978</v>
      </c>
      <c r="G846" s="16">
        <f t="shared" si="27"/>
        <v>0.69006636617858685</v>
      </c>
      <c r="H846" s="16">
        <f t="shared" si="30"/>
        <v>3.3884233529506647E-2</v>
      </c>
      <c r="I846" s="12">
        <f t="shared" si="30"/>
        <v>0.20342218885728708</v>
      </c>
      <c r="J846" s="4"/>
      <c r="K846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  <c r="AR846" s="21"/>
      <c r="AS846" s="21"/>
      <c r="AT846" s="21"/>
      <c r="AU846" s="21"/>
      <c r="AV846" s="21"/>
      <c r="AW846" s="21"/>
      <c r="AX846" s="21"/>
      <c r="AY846" s="21"/>
      <c r="AZ846" s="21"/>
      <c r="BA846" s="21"/>
      <c r="BB846" s="21"/>
      <c r="BC846" s="21"/>
      <c r="BD846" s="21"/>
      <c r="BE846" s="21"/>
      <c r="BF846" s="21"/>
      <c r="BG846" s="21"/>
      <c r="BH846" s="21"/>
      <c r="BI846" s="21"/>
      <c r="BJ846" s="21"/>
      <c r="BK846" s="21"/>
      <c r="BL846" s="21"/>
      <c r="BM846" s="21"/>
      <c r="BN846" s="21"/>
      <c r="BO846" s="21"/>
      <c r="BP846" s="21"/>
      <c r="BQ846" s="21"/>
      <c r="BR846" s="21"/>
      <c r="BS846" s="21"/>
      <c r="BT846" s="21"/>
      <c r="BU846" s="21"/>
      <c r="BV846" s="21"/>
      <c r="BW846" s="21"/>
      <c r="BX846" s="21"/>
      <c r="BY846" s="21"/>
      <c r="BZ846" s="21"/>
      <c r="CA846" s="21"/>
      <c r="CB846" s="21"/>
      <c r="CC846" s="21"/>
      <c r="CD846" s="21"/>
      <c r="CE846" s="21"/>
      <c r="CF846" s="21"/>
      <c r="CG846" s="21"/>
      <c r="CH846" s="21"/>
      <c r="CI846" s="21"/>
      <c r="CJ846" s="21"/>
      <c r="CK846" s="21"/>
      <c r="CL846" s="21"/>
      <c r="CM846" s="21"/>
      <c r="CN846" s="21"/>
      <c r="CO846" s="21"/>
      <c r="CP846" s="21"/>
      <c r="CQ846" s="21"/>
      <c r="CR846" s="21"/>
      <c r="CS846" s="21"/>
      <c r="CT846" s="21"/>
      <c r="CU846" s="21"/>
      <c r="CV846" s="21"/>
      <c r="CW846" s="21"/>
      <c r="CX846" s="21"/>
      <c r="CY846" s="21"/>
      <c r="CZ846" s="21"/>
      <c r="DA846" s="21"/>
      <c r="DB846" s="21"/>
      <c r="DC846" s="21"/>
      <c r="DD846" s="21"/>
      <c r="DE846" s="21"/>
      <c r="DF846" s="21"/>
      <c r="DG846" s="21"/>
      <c r="DH846" s="21"/>
      <c r="DI846" s="21"/>
      <c r="DJ846" s="21"/>
      <c r="DK846" s="21"/>
      <c r="DL846" s="21"/>
      <c r="DM846" s="21"/>
      <c r="DN846" s="21"/>
      <c r="DO846" s="21"/>
      <c r="DP846" s="21"/>
      <c r="DQ846" s="21"/>
      <c r="DR846" s="21"/>
      <c r="DS846" s="21"/>
      <c r="DT846" s="21"/>
      <c r="DU846" s="21"/>
      <c r="DV846" s="21"/>
      <c r="DW846" s="21"/>
      <c r="DX846" s="21"/>
      <c r="DY846" s="21"/>
      <c r="DZ846" s="21"/>
      <c r="EA846" s="21"/>
      <c r="EB846" s="21"/>
      <c r="EC846" s="21"/>
      <c r="ED846" s="21"/>
      <c r="EE846" s="21"/>
      <c r="EF846" s="21"/>
      <c r="EG846" s="21"/>
      <c r="EH846" s="21"/>
      <c r="EI846" s="21"/>
      <c r="EJ846" s="21"/>
      <c r="EK846" s="21"/>
      <c r="EL846" s="21"/>
      <c r="EM846" s="21"/>
      <c r="EN846" s="21"/>
      <c r="EO846" s="21"/>
      <c r="EP846" s="21"/>
      <c r="EQ846" s="21"/>
      <c r="ER846" s="21"/>
      <c r="ES846" s="21"/>
      <c r="ET846" s="21"/>
      <c r="EU846" s="21"/>
      <c r="EV846" s="21"/>
      <c r="EW846" s="21"/>
      <c r="EX846" s="21"/>
      <c r="EY846" s="21"/>
      <c r="EZ846" s="21"/>
      <c r="FA846" s="21"/>
      <c r="FB846" s="21"/>
      <c r="FC846" s="21"/>
      <c r="FD846" s="21"/>
      <c r="FE846" s="21"/>
      <c r="FF846" s="21"/>
      <c r="FG846" s="21"/>
      <c r="FH846" s="21"/>
      <c r="FI846" s="21"/>
      <c r="FJ846" s="21"/>
      <c r="FK846" s="21"/>
      <c r="FL846" s="21"/>
      <c r="FM846" s="21"/>
      <c r="FN846" s="21"/>
      <c r="FO846" s="21"/>
      <c r="FP846" s="21"/>
      <c r="FQ846" s="21"/>
      <c r="FR846" s="21"/>
      <c r="FS846" s="21"/>
      <c r="FT846" s="21"/>
      <c r="FU846" s="21"/>
      <c r="FV846" s="21"/>
      <c r="FW846" s="21"/>
      <c r="FX846" s="21"/>
      <c r="FY846" s="21"/>
      <c r="FZ846" s="21"/>
      <c r="GA846" s="21"/>
      <c r="GB846" s="21"/>
      <c r="GC846" s="21"/>
      <c r="GD846" s="21"/>
      <c r="GE846" s="21"/>
      <c r="GF846" s="21"/>
      <c r="GG846" s="21"/>
      <c r="GH846" s="21"/>
      <c r="GI846" s="21"/>
      <c r="GJ846" s="21"/>
      <c r="GK846" s="21"/>
      <c r="GL846" s="21"/>
      <c r="GM846" s="21"/>
      <c r="GN846" s="21"/>
      <c r="GO846" s="21"/>
      <c r="GP846" s="21"/>
      <c r="GQ846" s="21"/>
      <c r="GR846" s="21"/>
      <c r="GS846" s="21"/>
      <c r="GT846" s="21"/>
      <c r="GU846" s="21"/>
      <c r="GV846" s="21"/>
      <c r="GW846" s="21"/>
      <c r="GX846" s="21"/>
      <c r="GY846" s="21"/>
      <c r="GZ846" s="21"/>
      <c r="HA846" s="21"/>
      <c r="HB846" s="21"/>
      <c r="HC846" s="21"/>
      <c r="HD846" s="21"/>
      <c r="HE846" s="21"/>
      <c r="HF846" s="21"/>
      <c r="HG846" s="21"/>
      <c r="HH846" s="21"/>
      <c r="HI846" s="21"/>
      <c r="HJ846" s="21"/>
      <c r="HK846" s="21"/>
      <c r="HL846" s="21"/>
      <c r="HM846" s="21"/>
      <c r="HN846" s="21"/>
      <c r="HO846" s="21"/>
      <c r="HP846" s="21"/>
      <c r="HQ846" s="21"/>
      <c r="HR846" s="21"/>
      <c r="HS846" s="21"/>
      <c r="HT846" s="21"/>
      <c r="HU846" s="21"/>
      <c r="HV846" s="21"/>
      <c r="HW846" s="21"/>
      <c r="HX846" s="21"/>
      <c r="HY846" s="21"/>
      <c r="HZ846" s="21"/>
      <c r="IA846" s="21"/>
      <c r="IB846" s="21"/>
      <c r="IC846" s="21"/>
      <c r="ID846" s="21"/>
      <c r="IE846" s="21"/>
      <c r="IF846" s="21"/>
      <c r="IG846" s="21"/>
      <c r="IH846" s="21"/>
      <c r="II846" s="21"/>
      <c r="IJ846" s="21"/>
      <c r="IK846" s="21"/>
      <c r="IL846" s="21"/>
      <c r="IM846" s="21"/>
      <c r="IN846" s="21"/>
      <c r="IO846" s="21"/>
      <c r="IP846" s="21"/>
      <c r="IQ846" s="21"/>
      <c r="IR846" s="21"/>
      <c r="IS846" s="21"/>
      <c r="IT846" s="21"/>
      <c r="IU846" s="21"/>
      <c r="IV846" s="21"/>
      <c r="IW846" s="21"/>
      <c r="IX846" s="21"/>
      <c r="IY846" s="21"/>
      <c r="IZ846" s="21"/>
      <c r="JA846" s="21"/>
      <c r="JB846" s="21"/>
      <c r="JC846" s="21"/>
      <c r="JD846" s="21"/>
      <c r="JE846" s="21"/>
      <c r="JF846" s="21"/>
      <c r="JG846" s="21"/>
      <c r="JH846" s="21"/>
      <c r="JI846" s="21"/>
      <c r="JJ846" s="21"/>
      <c r="JK846" s="21"/>
      <c r="JL846" s="21"/>
      <c r="JM846" s="21"/>
      <c r="JN846" s="21"/>
      <c r="JO846" s="21"/>
      <c r="JP846" s="21"/>
      <c r="JQ846" s="21"/>
      <c r="JR846" s="21"/>
      <c r="JS846" s="21"/>
      <c r="JT846" s="21"/>
      <c r="JU846" s="21"/>
      <c r="JV846" s="21"/>
      <c r="JW846" s="21"/>
      <c r="JX846" s="21"/>
      <c r="JY846" s="21"/>
      <c r="JZ846" s="21"/>
      <c r="KA846" s="21"/>
      <c r="KB846" s="21"/>
      <c r="KC846" s="21"/>
      <c r="KD846" s="21"/>
      <c r="KE846" s="21"/>
      <c r="KF846" s="21"/>
      <c r="KG846" s="21"/>
      <c r="KH846" s="21"/>
      <c r="KI846" s="21"/>
      <c r="KJ846" s="21"/>
      <c r="KK846" s="21"/>
      <c r="KL846" s="21"/>
      <c r="KM846" s="21"/>
      <c r="KN846" s="21"/>
      <c r="KO846" s="21"/>
      <c r="KP846" s="21"/>
      <c r="KQ846" s="21"/>
      <c r="KR846" s="21"/>
      <c r="KS846" s="21"/>
      <c r="KT846" s="21"/>
      <c r="KU846" s="21"/>
      <c r="KV846" s="21"/>
      <c r="KW846" s="21"/>
      <c r="KX846" s="21"/>
      <c r="KY846" s="21"/>
      <c r="KZ846" s="21"/>
      <c r="LA846" s="21"/>
      <c r="LB846" s="21"/>
      <c r="LC846" s="21"/>
      <c r="LD846" s="21"/>
      <c r="LE846" s="21"/>
      <c r="LF846" s="21"/>
      <c r="LG846" s="21"/>
      <c r="LH846" s="21"/>
      <c r="LI846" s="21"/>
      <c r="LJ846" s="21"/>
      <c r="LK846" s="21"/>
      <c r="LL846" s="21"/>
      <c r="LM846" s="21"/>
      <c r="LN846" s="21"/>
      <c r="LO846" s="21"/>
      <c r="LP846" s="21"/>
      <c r="LQ846" s="21"/>
      <c r="LR846" s="21"/>
      <c r="LS846" s="21"/>
      <c r="LT846" s="21"/>
      <c r="LU846" s="21"/>
      <c r="LV846" s="21"/>
      <c r="LW846" s="21"/>
      <c r="LX846" s="21"/>
      <c r="LY846" s="21"/>
      <c r="LZ846" s="21"/>
      <c r="MA846" s="21"/>
      <c r="MB846" s="21"/>
      <c r="MC846" s="21"/>
      <c r="MD846" s="21"/>
      <c r="ME846" s="21"/>
      <c r="MF846" s="21"/>
      <c r="MG846" s="21"/>
      <c r="MH846" s="21"/>
      <c r="MI846" s="21"/>
      <c r="MJ846" s="21"/>
      <c r="MK846" s="21"/>
      <c r="ML846" s="21"/>
      <c r="MM846" s="21"/>
      <c r="MN846" s="21"/>
      <c r="MO846" s="21"/>
      <c r="MP846" s="21"/>
      <c r="MQ846" s="21"/>
      <c r="MR846" s="21"/>
      <c r="MS846" s="21"/>
      <c r="MT846" s="21"/>
      <c r="MU846" s="21"/>
      <c r="MV846" s="21"/>
      <c r="MW846" s="21"/>
      <c r="MX846" s="21"/>
      <c r="MY846" s="21"/>
      <c r="MZ846" s="21"/>
      <c r="NA846" s="21"/>
      <c r="NB846" s="21"/>
      <c r="NC846" s="21"/>
      <c r="ND846" s="21"/>
      <c r="NE846" s="21"/>
      <c r="NF846" s="21"/>
      <c r="NG846" s="21"/>
      <c r="NH846" s="21"/>
      <c r="NI846" s="21"/>
      <c r="NJ846" s="21"/>
      <c r="NK846" s="21"/>
      <c r="NL846" s="21"/>
      <c r="NM846" s="21"/>
      <c r="NN846" s="21"/>
      <c r="NO846" s="21"/>
      <c r="NP846" s="21"/>
      <c r="NQ846" s="21"/>
      <c r="NR846" s="21"/>
      <c r="NS846" s="21"/>
      <c r="NT846" s="21"/>
      <c r="NU846" s="21"/>
      <c r="NV846" s="21"/>
      <c r="NW846" s="21"/>
      <c r="NX846" s="21"/>
      <c r="NY846" s="21"/>
      <c r="NZ846" s="21"/>
      <c r="OA846" s="21"/>
      <c r="OB846" s="21"/>
      <c r="OC846" s="21"/>
      <c r="OD846" s="21"/>
      <c r="OE846" s="21"/>
      <c r="OF846" s="21"/>
      <c r="OG846" s="21"/>
      <c r="OH846" s="21"/>
      <c r="OI846" s="21"/>
      <c r="OJ846" s="21"/>
      <c r="OK846" s="21"/>
      <c r="OL846" s="21"/>
    </row>
    <row r="847" spans="1:402" s="13" customFormat="1" x14ac:dyDescent="0.35">
      <c r="A847" s="29"/>
      <c r="B847" s="16">
        <v>0.129</v>
      </c>
      <c r="C847" s="16">
        <v>0.14399999999999999</v>
      </c>
      <c r="D847" s="16">
        <v>0.34499999999999997</v>
      </c>
      <c r="E847" s="16">
        <f t="shared" si="29"/>
        <v>0.405275093326527</v>
      </c>
      <c r="F847" s="16">
        <f t="shared" si="27"/>
        <v>0.42818978787665096</v>
      </c>
      <c r="G847" s="16">
        <f t="shared" si="27"/>
        <v>0.66277269326187704</v>
      </c>
      <c r="H847" s="16">
        <f t="shared" si="30"/>
        <v>2.291469455012396E-2</v>
      </c>
      <c r="I847" s="12">
        <f t="shared" si="30"/>
        <v>0.23458290538522608</v>
      </c>
      <c r="J847" s="4"/>
      <c r="K847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Y847" s="21"/>
      <c r="AZ847" s="21"/>
      <c r="BA847" s="21"/>
      <c r="BB847" s="21"/>
      <c r="BC847" s="21"/>
      <c r="BD847" s="21"/>
      <c r="BE847" s="21"/>
      <c r="BF847" s="21"/>
      <c r="BG847" s="21"/>
      <c r="BH847" s="21"/>
      <c r="BI847" s="21"/>
      <c r="BJ847" s="21"/>
      <c r="BK847" s="21"/>
      <c r="BL847" s="21"/>
      <c r="BM847" s="21"/>
      <c r="BN847" s="21"/>
      <c r="BO847" s="21"/>
      <c r="BP847" s="21"/>
      <c r="BQ847" s="21"/>
      <c r="BR847" s="21"/>
      <c r="BS847" s="21"/>
      <c r="BT847" s="21"/>
      <c r="BU847" s="21"/>
      <c r="BV847" s="21"/>
      <c r="BW847" s="21"/>
      <c r="BX847" s="21"/>
      <c r="BY847" s="21"/>
      <c r="BZ847" s="21"/>
      <c r="CA847" s="21"/>
      <c r="CB847" s="21"/>
      <c r="CC847" s="21"/>
      <c r="CD847" s="21"/>
      <c r="CE847" s="21"/>
      <c r="CF847" s="21"/>
      <c r="CG847" s="21"/>
      <c r="CH847" s="21"/>
      <c r="CI847" s="21"/>
      <c r="CJ847" s="21"/>
      <c r="CK847" s="21"/>
      <c r="CL847" s="21"/>
      <c r="CM847" s="21"/>
      <c r="CN847" s="21"/>
      <c r="CO847" s="21"/>
      <c r="CP847" s="21"/>
      <c r="CQ847" s="21"/>
      <c r="CR847" s="21"/>
      <c r="CS847" s="21"/>
      <c r="CT847" s="21"/>
      <c r="CU847" s="21"/>
      <c r="CV847" s="21"/>
      <c r="CW847" s="21"/>
      <c r="CX847" s="21"/>
      <c r="CY847" s="21"/>
      <c r="CZ847" s="21"/>
      <c r="DA847" s="21"/>
      <c r="DB847" s="21"/>
      <c r="DC847" s="21"/>
      <c r="DD847" s="21"/>
      <c r="DE847" s="21"/>
      <c r="DF847" s="21"/>
      <c r="DG847" s="21"/>
      <c r="DH847" s="21"/>
      <c r="DI847" s="21"/>
      <c r="DJ847" s="21"/>
      <c r="DK847" s="21"/>
      <c r="DL847" s="21"/>
      <c r="DM847" s="21"/>
      <c r="DN847" s="21"/>
      <c r="DO847" s="21"/>
      <c r="DP847" s="21"/>
      <c r="DQ847" s="21"/>
      <c r="DR847" s="21"/>
      <c r="DS847" s="21"/>
      <c r="DT847" s="21"/>
      <c r="DU847" s="21"/>
      <c r="DV847" s="21"/>
      <c r="DW847" s="21"/>
      <c r="DX847" s="21"/>
      <c r="DY847" s="21"/>
      <c r="DZ847" s="21"/>
      <c r="EA847" s="21"/>
      <c r="EB847" s="21"/>
      <c r="EC847" s="21"/>
      <c r="ED847" s="21"/>
      <c r="EE847" s="21"/>
      <c r="EF847" s="21"/>
      <c r="EG847" s="21"/>
      <c r="EH847" s="21"/>
      <c r="EI847" s="21"/>
      <c r="EJ847" s="21"/>
      <c r="EK847" s="21"/>
      <c r="EL847" s="21"/>
      <c r="EM847" s="21"/>
      <c r="EN847" s="21"/>
      <c r="EO847" s="21"/>
      <c r="EP847" s="21"/>
      <c r="EQ847" s="21"/>
      <c r="ER847" s="21"/>
      <c r="ES847" s="21"/>
      <c r="ET847" s="21"/>
      <c r="EU847" s="21"/>
      <c r="EV847" s="21"/>
      <c r="EW847" s="21"/>
      <c r="EX847" s="21"/>
      <c r="EY847" s="21"/>
      <c r="EZ847" s="21"/>
      <c r="FA847" s="21"/>
      <c r="FB847" s="21"/>
      <c r="FC847" s="21"/>
      <c r="FD847" s="21"/>
      <c r="FE847" s="21"/>
      <c r="FF847" s="21"/>
      <c r="FG847" s="21"/>
      <c r="FH847" s="21"/>
      <c r="FI847" s="21"/>
      <c r="FJ847" s="21"/>
      <c r="FK847" s="21"/>
      <c r="FL847" s="21"/>
      <c r="FM847" s="21"/>
      <c r="FN847" s="21"/>
      <c r="FO847" s="21"/>
      <c r="FP847" s="21"/>
      <c r="FQ847" s="21"/>
      <c r="FR847" s="21"/>
      <c r="FS847" s="21"/>
      <c r="FT847" s="21"/>
      <c r="FU847" s="21"/>
      <c r="FV847" s="21"/>
      <c r="FW847" s="21"/>
      <c r="FX847" s="21"/>
      <c r="FY847" s="21"/>
      <c r="FZ847" s="21"/>
      <c r="GA847" s="21"/>
      <c r="GB847" s="21"/>
      <c r="GC847" s="21"/>
      <c r="GD847" s="21"/>
      <c r="GE847" s="21"/>
      <c r="GF847" s="21"/>
      <c r="GG847" s="21"/>
      <c r="GH847" s="21"/>
      <c r="GI847" s="21"/>
      <c r="GJ847" s="21"/>
      <c r="GK847" s="21"/>
      <c r="GL847" s="21"/>
      <c r="GM847" s="21"/>
      <c r="GN847" s="21"/>
      <c r="GO847" s="21"/>
      <c r="GP847" s="21"/>
      <c r="GQ847" s="21"/>
      <c r="GR847" s="21"/>
      <c r="GS847" s="21"/>
      <c r="GT847" s="21"/>
      <c r="GU847" s="21"/>
      <c r="GV847" s="21"/>
      <c r="GW847" s="21"/>
      <c r="GX847" s="21"/>
      <c r="GY847" s="21"/>
      <c r="GZ847" s="21"/>
      <c r="HA847" s="21"/>
      <c r="HB847" s="21"/>
      <c r="HC847" s="21"/>
      <c r="HD847" s="21"/>
      <c r="HE847" s="21"/>
      <c r="HF847" s="21"/>
      <c r="HG847" s="21"/>
      <c r="HH847" s="21"/>
      <c r="HI847" s="21"/>
      <c r="HJ847" s="21"/>
      <c r="HK847" s="21"/>
      <c r="HL847" s="21"/>
      <c r="HM847" s="21"/>
      <c r="HN847" s="21"/>
      <c r="HO847" s="21"/>
      <c r="HP847" s="21"/>
      <c r="HQ847" s="21"/>
      <c r="HR847" s="21"/>
      <c r="HS847" s="21"/>
      <c r="HT847" s="21"/>
      <c r="HU847" s="21"/>
      <c r="HV847" s="21"/>
      <c r="HW847" s="21"/>
      <c r="HX847" s="21"/>
      <c r="HY847" s="21"/>
      <c r="HZ847" s="21"/>
      <c r="IA847" s="21"/>
      <c r="IB847" s="21"/>
      <c r="IC847" s="21"/>
      <c r="ID847" s="21"/>
      <c r="IE847" s="21"/>
      <c r="IF847" s="21"/>
      <c r="IG847" s="21"/>
      <c r="IH847" s="21"/>
      <c r="II847" s="21"/>
      <c r="IJ847" s="21"/>
      <c r="IK847" s="21"/>
      <c r="IL847" s="21"/>
      <c r="IM847" s="21"/>
      <c r="IN847" s="21"/>
      <c r="IO847" s="21"/>
      <c r="IP847" s="21"/>
      <c r="IQ847" s="21"/>
      <c r="IR847" s="21"/>
      <c r="IS847" s="21"/>
      <c r="IT847" s="21"/>
      <c r="IU847" s="21"/>
      <c r="IV847" s="21"/>
      <c r="IW847" s="21"/>
      <c r="IX847" s="21"/>
      <c r="IY847" s="21"/>
      <c r="IZ847" s="21"/>
      <c r="JA847" s="21"/>
      <c r="JB847" s="21"/>
      <c r="JC847" s="21"/>
      <c r="JD847" s="21"/>
      <c r="JE847" s="21"/>
      <c r="JF847" s="21"/>
      <c r="JG847" s="21"/>
      <c r="JH847" s="21"/>
      <c r="JI847" s="21"/>
      <c r="JJ847" s="21"/>
      <c r="JK847" s="21"/>
      <c r="JL847" s="21"/>
      <c r="JM847" s="21"/>
      <c r="JN847" s="21"/>
      <c r="JO847" s="21"/>
      <c r="JP847" s="21"/>
      <c r="JQ847" s="21"/>
      <c r="JR847" s="21"/>
      <c r="JS847" s="21"/>
      <c r="JT847" s="21"/>
      <c r="JU847" s="21"/>
      <c r="JV847" s="21"/>
      <c r="JW847" s="21"/>
      <c r="JX847" s="21"/>
      <c r="JY847" s="21"/>
      <c r="JZ847" s="21"/>
      <c r="KA847" s="21"/>
      <c r="KB847" s="21"/>
      <c r="KC847" s="21"/>
      <c r="KD847" s="21"/>
      <c r="KE847" s="21"/>
      <c r="KF847" s="21"/>
      <c r="KG847" s="21"/>
      <c r="KH847" s="21"/>
      <c r="KI847" s="21"/>
      <c r="KJ847" s="21"/>
      <c r="KK847" s="21"/>
      <c r="KL847" s="21"/>
      <c r="KM847" s="21"/>
      <c r="KN847" s="21"/>
      <c r="KO847" s="21"/>
      <c r="KP847" s="21"/>
      <c r="KQ847" s="21"/>
      <c r="KR847" s="21"/>
      <c r="KS847" s="21"/>
      <c r="KT847" s="21"/>
      <c r="KU847" s="21"/>
      <c r="KV847" s="21"/>
      <c r="KW847" s="21"/>
      <c r="KX847" s="21"/>
      <c r="KY847" s="21"/>
      <c r="KZ847" s="21"/>
      <c r="LA847" s="21"/>
      <c r="LB847" s="21"/>
      <c r="LC847" s="21"/>
      <c r="LD847" s="21"/>
      <c r="LE847" s="21"/>
      <c r="LF847" s="21"/>
      <c r="LG847" s="21"/>
      <c r="LH847" s="21"/>
      <c r="LI847" s="21"/>
      <c r="LJ847" s="21"/>
      <c r="LK847" s="21"/>
      <c r="LL847" s="21"/>
      <c r="LM847" s="21"/>
      <c r="LN847" s="21"/>
      <c r="LO847" s="21"/>
      <c r="LP847" s="21"/>
      <c r="LQ847" s="21"/>
      <c r="LR847" s="21"/>
      <c r="LS847" s="21"/>
      <c r="LT847" s="21"/>
      <c r="LU847" s="21"/>
      <c r="LV847" s="21"/>
      <c r="LW847" s="21"/>
      <c r="LX847" s="21"/>
      <c r="LY847" s="21"/>
      <c r="LZ847" s="21"/>
      <c r="MA847" s="21"/>
      <c r="MB847" s="21"/>
      <c r="MC847" s="21"/>
      <c r="MD847" s="21"/>
      <c r="ME847" s="21"/>
      <c r="MF847" s="21"/>
      <c r="MG847" s="21"/>
      <c r="MH847" s="21"/>
      <c r="MI847" s="21"/>
      <c r="MJ847" s="21"/>
      <c r="MK847" s="21"/>
      <c r="ML847" s="21"/>
      <c r="MM847" s="21"/>
      <c r="MN847" s="21"/>
      <c r="MO847" s="21"/>
      <c r="MP847" s="21"/>
      <c r="MQ847" s="21"/>
      <c r="MR847" s="21"/>
      <c r="MS847" s="21"/>
      <c r="MT847" s="21"/>
      <c r="MU847" s="21"/>
      <c r="MV847" s="21"/>
      <c r="MW847" s="21"/>
      <c r="MX847" s="21"/>
      <c r="MY847" s="21"/>
      <c r="MZ847" s="21"/>
      <c r="NA847" s="21"/>
      <c r="NB847" s="21"/>
      <c r="NC847" s="21"/>
      <c r="ND847" s="21"/>
      <c r="NE847" s="21"/>
      <c r="NF847" s="21"/>
      <c r="NG847" s="21"/>
      <c r="NH847" s="21"/>
      <c r="NI847" s="21"/>
      <c r="NJ847" s="21"/>
      <c r="NK847" s="21"/>
      <c r="NL847" s="21"/>
      <c r="NM847" s="21"/>
      <c r="NN847" s="21"/>
      <c r="NO847" s="21"/>
      <c r="NP847" s="21"/>
      <c r="NQ847" s="21"/>
      <c r="NR847" s="21"/>
      <c r="NS847" s="21"/>
      <c r="NT847" s="21"/>
      <c r="NU847" s="21"/>
      <c r="NV847" s="21"/>
      <c r="NW847" s="21"/>
      <c r="NX847" s="21"/>
      <c r="NY847" s="21"/>
      <c r="NZ847" s="21"/>
      <c r="OA847" s="21"/>
      <c r="OB847" s="21"/>
      <c r="OC847" s="21"/>
      <c r="OD847" s="21"/>
      <c r="OE847" s="21"/>
      <c r="OF847" s="21"/>
      <c r="OG847" s="21"/>
      <c r="OH847" s="21"/>
      <c r="OI847" s="21"/>
      <c r="OJ847" s="21"/>
      <c r="OK847" s="21"/>
      <c r="OL847" s="21"/>
    </row>
    <row r="848" spans="1:402" s="13" customFormat="1" x14ac:dyDescent="0.35">
      <c r="A848" s="29"/>
      <c r="B848" s="16">
        <v>1.7929999999999999</v>
      </c>
      <c r="C848" s="16">
        <v>1.9119999999999999</v>
      </c>
      <c r="D848" s="16">
        <v>2.6709999999999998</v>
      </c>
      <c r="E848" s="16">
        <f t="shared" si="29"/>
        <v>1.5109329911382556</v>
      </c>
      <c r="F848" s="16">
        <f t="shared" si="27"/>
        <v>1.5602672878495758</v>
      </c>
      <c r="G848" s="16">
        <f t="shared" si="27"/>
        <v>1.844131997441451</v>
      </c>
      <c r="H848" s="16">
        <f t="shared" si="30"/>
        <v>4.9334296711320169E-2</v>
      </c>
      <c r="I848" s="12">
        <f t="shared" si="30"/>
        <v>0.28386470959187515</v>
      </c>
      <c r="J848" s="4"/>
      <c r="K848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1"/>
      <c r="AS848" s="21"/>
      <c r="AT848" s="21"/>
      <c r="AU848" s="21"/>
      <c r="AV848" s="21"/>
      <c r="AW848" s="21"/>
      <c r="AX848" s="21"/>
      <c r="AY848" s="21"/>
      <c r="AZ848" s="21"/>
      <c r="BA848" s="21"/>
      <c r="BB848" s="21"/>
      <c r="BC848" s="21"/>
      <c r="BD848" s="21"/>
      <c r="BE848" s="21"/>
      <c r="BF848" s="21"/>
      <c r="BG848" s="21"/>
      <c r="BH848" s="21"/>
      <c r="BI848" s="21"/>
      <c r="BJ848" s="21"/>
      <c r="BK848" s="21"/>
      <c r="BL848" s="21"/>
      <c r="BM848" s="21"/>
      <c r="BN848" s="21"/>
      <c r="BO848" s="21"/>
      <c r="BP848" s="21"/>
      <c r="BQ848" s="21"/>
      <c r="BR848" s="21"/>
      <c r="BS848" s="21"/>
      <c r="BT848" s="21"/>
      <c r="BU848" s="21"/>
      <c r="BV848" s="21"/>
      <c r="BW848" s="21"/>
      <c r="BX848" s="21"/>
      <c r="BY848" s="21"/>
      <c r="BZ848" s="21"/>
      <c r="CA848" s="21"/>
      <c r="CB848" s="21"/>
      <c r="CC848" s="21"/>
      <c r="CD848" s="21"/>
      <c r="CE848" s="21"/>
      <c r="CF848" s="21"/>
      <c r="CG848" s="21"/>
      <c r="CH848" s="21"/>
      <c r="CI848" s="21"/>
      <c r="CJ848" s="21"/>
      <c r="CK848" s="21"/>
      <c r="CL848" s="21"/>
      <c r="CM848" s="21"/>
      <c r="CN848" s="21"/>
      <c r="CO848" s="21"/>
      <c r="CP848" s="21"/>
      <c r="CQ848" s="21"/>
      <c r="CR848" s="21"/>
      <c r="CS848" s="21"/>
      <c r="CT848" s="21"/>
      <c r="CU848" s="21"/>
      <c r="CV848" s="21"/>
      <c r="CW848" s="21"/>
      <c r="CX848" s="21"/>
      <c r="CY848" s="21"/>
      <c r="CZ848" s="21"/>
      <c r="DA848" s="21"/>
      <c r="DB848" s="21"/>
      <c r="DC848" s="21"/>
      <c r="DD848" s="21"/>
      <c r="DE848" s="21"/>
      <c r="DF848" s="21"/>
      <c r="DG848" s="21"/>
      <c r="DH848" s="21"/>
      <c r="DI848" s="21"/>
      <c r="DJ848" s="21"/>
      <c r="DK848" s="21"/>
      <c r="DL848" s="21"/>
      <c r="DM848" s="21"/>
      <c r="DN848" s="21"/>
      <c r="DO848" s="21"/>
      <c r="DP848" s="21"/>
      <c r="DQ848" s="21"/>
      <c r="DR848" s="21"/>
      <c r="DS848" s="21"/>
      <c r="DT848" s="21"/>
      <c r="DU848" s="21"/>
      <c r="DV848" s="21"/>
      <c r="DW848" s="21"/>
      <c r="DX848" s="21"/>
      <c r="DY848" s="21"/>
      <c r="DZ848" s="21"/>
      <c r="EA848" s="21"/>
      <c r="EB848" s="21"/>
      <c r="EC848" s="21"/>
      <c r="ED848" s="21"/>
      <c r="EE848" s="21"/>
      <c r="EF848" s="21"/>
      <c r="EG848" s="21"/>
      <c r="EH848" s="21"/>
      <c r="EI848" s="21"/>
      <c r="EJ848" s="21"/>
      <c r="EK848" s="21"/>
      <c r="EL848" s="21"/>
      <c r="EM848" s="21"/>
      <c r="EN848" s="21"/>
      <c r="EO848" s="21"/>
      <c r="EP848" s="21"/>
      <c r="EQ848" s="21"/>
      <c r="ER848" s="21"/>
      <c r="ES848" s="21"/>
      <c r="ET848" s="21"/>
      <c r="EU848" s="21"/>
      <c r="EV848" s="21"/>
      <c r="EW848" s="21"/>
      <c r="EX848" s="21"/>
      <c r="EY848" s="21"/>
      <c r="EZ848" s="21"/>
      <c r="FA848" s="21"/>
      <c r="FB848" s="21"/>
      <c r="FC848" s="21"/>
      <c r="FD848" s="21"/>
      <c r="FE848" s="21"/>
      <c r="FF848" s="21"/>
      <c r="FG848" s="21"/>
      <c r="FH848" s="21"/>
      <c r="FI848" s="21"/>
      <c r="FJ848" s="21"/>
      <c r="FK848" s="21"/>
      <c r="FL848" s="21"/>
      <c r="FM848" s="21"/>
      <c r="FN848" s="21"/>
      <c r="FO848" s="21"/>
      <c r="FP848" s="21"/>
      <c r="FQ848" s="21"/>
      <c r="FR848" s="21"/>
      <c r="FS848" s="21"/>
      <c r="FT848" s="21"/>
      <c r="FU848" s="21"/>
      <c r="FV848" s="21"/>
      <c r="FW848" s="21"/>
      <c r="FX848" s="21"/>
      <c r="FY848" s="21"/>
      <c r="FZ848" s="21"/>
      <c r="GA848" s="21"/>
      <c r="GB848" s="21"/>
      <c r="GC848" s="21"/>
      <c r="GD848" s="21"/>
      <c r="GE848" s="21"/>
      <c r="GF848" s="21"/>
      <c r="GG848" s="21"/>
      <c r="GH848" s="21"/>
      <c r="GI848" s="21"/>
      <c r="GJ848" s="21"/>
      <c r="GK848" s="21"/>
      <c r="GL848" s="21"/>
      <c r="GM848" s="21"/>
      <c r="GN848" s="21"/>
      <c r="GO848" s="21"/>
      <c r="GP848" s="21"/>
      <c r="GQ848" s="21"/>
      <c r="GR848" s="21"/>
      <c r="GS848" s="21"/>
      <c r="GT848" s="21"/>
      <c r="GU848" s="21"/>
      <c r="GV848" s="21"/>
      <c r="GW848" s="21"/>
      <c r="GX848" s="21"/>
      <c r="GY848" s="21"/>
      <c r="GZ848" s="21"/>
      <c r="HA848" s="21"/>
      <c r="HB848" s="21"/>
      <c r="HC848" s="21"/>
      <c r="HD848" s="21"/>
      <c r="HE848" s="21"/>
      <c r="HF848" s="21"/>
      <c r="HG848" s="21"/>
      <c r="HH848" s="21"/>
      <c r="HI848" s="21"/>
      <c r="HJ848" s="21"/>
      <c r="HK848" s="21"/>
      <c r="HL848" s="21"/>
      <c r="HM848" s="21"/>
      <c r="HN848" s="21"/>
      <c r="HO848" s="21"/>
      <c r="HP848" s="21"/>
      <c r="HQ848" s="21"/>
      <c r="HR848" s="21"/>
      <c r="HS848" s="21"/>
      <c r="HT848" s="21"/>
      <c r="HU848" s="21"/>
      <c r="HV848" s="21"/>
      <c r="HW848" s="21"/>
      <c r="HX848" s="21"/>
      <c r="HY848" s="21"/>
      <c r="HZ848" s="21"/>
      <c r="IA848" s="21"/>
      <c r="IB848" s="21"/>
      <c r="IC848" s="21"/>
      <c r="ID848" s="21"/>
      <c r="IE848" s="21"/>
      <c r="IF848" s="21"/>
      <c r="IG848" s="21"/>
      <c r="IH848" s="21"/>
      <c r="II848" s="21"/>
      <c r="IJ848" s="21"/>
      <c r="IK848" s="21"/>
      <c r="IL848" s="21"/>
      <c r="IM848" s="21"/>
      <c r="IN848" s="21"/>
      <c r="IO848" s="21"/>
      <c r="IP848" s="21"/>
      <c r="IQ848" s="21"/>
      <c r="IR848" s="21"/>
      <c r="IS848" s="21"/>
      <c r="IT848" s="21"/>
      <c r="IU848" s="21"/>
      <c r="IV848" s="21"/>
      <c r="IW848" s="21"/>
      <c r="IX848" s="21"/>
      <c r="IY848" s="21"/>
      <c r="IZ848" s="21"/>
      <c r="JA848" s="21"/>
      <c r="JB848" s="21"/>
      <c r="JC848" s="21"/>
      <c r="JD848" s="21"/>
      <c r="JE848" s="21"/>
      <c r="JF848" s="21"/>
      <c r="JG848" s="21"/>
      <c r="JH848" s="21"/>
      <c r="JI848" s="21"/>
      <c r="JJ848" s="21"/>
      <c r="JK848" s="21"/>
      <c r="JL848" s="21"/>
      <c r="JM848" s="21"/>
      <c r="JN848" s="21"/>
      <c r="JO848" s="21"/>
      <c r="JP848" s="21"/>
      <c r="JQ848" s="21"/>
      <c r="JR848" s="21"/>
      <c r="JS848" s="21"/>
      <c r="JT848" s="21"/>
      <c r="JU848" s="21"/>
      <c r="JV848" s="21"/>
      <c r="JW848" s="21"/>
      <c r="JX848" s="21"/>
      <c r="JY848" s="21"/>
      <c r="JZ848" s="21"/>
      <c r="KA848" s="21"/>
      <c r="KB848" s="21"/>
      <c r="KC848" s="21"/>
      <c r="KD848" s="21"/>
      <c r="KE848" s="21"/>
      <c r="KF848" s="21"/>
      <c r="KG848" s="21"/>
      <c r="KH848" s="21"/>
      <c r="KI848" s="21"/>
      <c r="KJ848" s="21"/>
      <c r="KK848" s="21"/>
      <c r="KL848" s="21"/>
      <c r="KM848" s="21"/>
      <c r="KN848" s="21"/>
      <c r="KO848" s="21"/>
      <c r="KP848" s="21"/>
      <c r="KQ848" s="21"/>
      <c r="KR848" s="21"/>
      <c r="KS848" s="21"/>
      <c r="KT848" s="21"/>
      <c r="KU848" s="21"/>
      <c r="KV848" s="21"/>
      <c r="KW848" s="21"/>
      <c r="KX848" s="21"/>
      <c r="KY848" s="21"/>
      <c r="KZ848" s="21"/>
      <c r="LA848" s="21"/>
      <c r="LB848" s="21"/>
      <c r="LC848" s="21"/>
      <c r="LD848" s="21"/>
      <c r="LE848" s="21"/>
      <c r="LF848" s="21"/>
      <c r="LG848" s="21"/>
      <c r="LH848" s="21"/>
      <c r="LI848" s="21"/>
      <c r="LJ848" s="21"/>
      <c r="LK848" s="21"/>
      <c r="LL848" s="21"/>
      <c r="LM848" s="21"/>
      <c r="LN848" s="21"/>
      <c r="LO848" s="21"/>
      <c r="LP848" s="21"/>
      <c r="LQ848" s="21"/>
      <c r="LR848" s="21"/>
      <c r="LS848" s="21"/>
      <c r="LT848" s="21"/>
      <c r="LU848" s="21"/>
      <c r="LV848" s="21"/>
      <c r="LW848" s="21"/>
      <c r="LX848" s="21"/>
      <c r="LY848" s="21"/>
      <c r="LZ848" s="21"/>
      <c r="MA848" s="21"/>
      <c r="MB848" s="21"/>
      <c r="MC848" s="21"/>
      <c r="MD848" s="21"/>
      <c r="ME848" s="21"/>
      <c r="MF848" s="21"/>
      <c r="MG848" s="21"/>
      <c r="MH848" s="21"/>
      <c r="MI848" s="21"/>
      <c r="MJ848" s="21"/>
      <c r="MK848" s="21"/>
      <c r="ML848" s="21"/>
      <c r="MM848" s="21"/>
      <c r="MN848" s="21"/>
      <c r="MO848" s="21"/>
      <c r="MP848" s="21"/>
      <c r="MQ848" s="21"/>
      <c r="MR848" s="21"/>
      <c r="MS848" s="21"/>
      <c r="MT848" s="21"/>
      <c r="MU848" s="21"/>
      <c r="MV848" s="21"/>
      <c r="MW848" s="21"/>
      <c r="MX848" s="21"/>
      <c r="MY848" s="21"/>
      <c r="MZ848" s="21"/>
      <c r="NA848" s="21"/>
      <c r="NB848" s="21"/>
      <c r="NC848" s="21"/>
      <c r="ND848" s="21"/>
      <c r="NE848" s="21"/>
      <c r="NF848" s="21"/>
      <c r="NG848" s="21"/>
      <c r="NH848" s="21"/>
      <c r="NI848" s="21"/>
      <c r="NJ848" s="21"/>
      <c r="NK848" s="21"/>
      <c r="NL848" s="21"/>
      <c r="NM848" s="21"/>
      <c r="NN848" s="21"/>
      <c r="NO848" s="21"/>
      <c r="NP848" s="21"/>
      <c r="NQ848" s="21"/>
      <c r="NR848" s="21"/>
      <c r="NS848" s="21"/>
      <c r="NT848" s="21"/>
      <c r="NU848" s="21"/>
      <c r="NV848" s="21"/>
      <c r="NW848" s="21"/>
      <c r="NX848" s="21"/>
      <c r="NY848" s="21"/>
      <c r="NZ848" s="21"/>
      <c r="OA848" s="21"/>
      <c r="OB848" s="21"/>
      <c r="OC848" s="21"/>
      <c r="OD848" s="21"/>
      <c r="OE848" s="21"/>
      <c r="OF848" s="21"/>
      <c r="OG848" s="21"/>
      <c r="OH848" s="21"/>
      <c r="OI848" s="21"/>
      <c r="OJ848" s="21"/>
      <c r="OK848" s="21"/>
      <c r="OL848" s="21"/>
    </row>
    <row r="849" spans="1:402" s="13" customFormat="1" x14ac:dyDescent="0.35">
      <c r="A849" s="29"/>
      <c r="B849" s="16">
        <v>0.91700000000000004</v>
      </c>
      <c r="C849" s="16">
        <v>0.99199999999999999</v>
      </c>
      <c r="D849" s="16">
        <v>1.502</v>
      </c>
      <c r="E849" s="16">
        <f t="shared" si="29"/>
        <v>1.0805372101515371</v>
      </c>
      <c r="F849" s="16">
        <f t="shared" si="27"/>
        <v>1.1238565871040656</v>
      </c>
      <c r="G849" s="16">
        <f t="shared" si="27"/>
        <v>1.3828976087158762</v>
      </c>
      <c r="H849" s="16">
        <f t="shared" si="30"/>
        <v>4.331937695252841E-2</v>
      </c>
      <c r="I849" s="12">
        <f t="shared" si="30"/>
        <v>0.25904102161181064</v>
      </c>
      <c r="J849" s="4"/>
      <c r="K849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  <c r="AP849" s="21"/>
      <c r="AQ849" s="21"/>
      <c r="AR849" s="21"/>
      <c r="AS849" s="21"/>
      <c r="AT849" s="21"/>
      <c r="AU849" s="21"/>
      <c r="AV849" s="21"/>
      <c r="AW849" s="21"/>
      <c r="AX849" s="21"/>
      <c r="AY849" s="21"/>
      <c r="AZ849" s="21"/>
      <c r="BA849" s="21"/>
      <c r="BB849" s="21"/>
      <c r="BC849" s="21"/>
      <c r="BD849" s="21"/>
      <c r="BE849" s="21"/>
      <c r="BF849" s="21"/>
      <c r="BG849" s="21"/>
      <c r="BH849" s="21"/>
      <c r="BI849" s="21"/>
      <c r="BJ849" s="21"/>
      <c r="BK849" s="21"/>
      <c r="BL849" s="21"/>
      <c r="BM849" s="21"/>
      <c r="BN849" s="21"/>
      <c r="BO849" s="21"/>
      <c r="BP849" s="21"/>
      <c r="BQ849" s="21"/>
      <c r="BR849" s="21"/>
      <c r="BS849" s="21"/>
      <c r="BT849" s="21"/>
      <c r="BU849" s="21"/>
      <c r="BV849" s="21"/>
      <c r="BW849" s="21"/>
      <c r="BX849" s="21"/>
      <c r="BY849" s="21"/>
      <c r="BZ849" s="21"/>
      <c r="CA849" s="21"/>
      <c r="CB849" s="21"/>
      <c r="CC849" s="21"/>
      <c r="CD849" s="21"/>
      <c r="CE849" s="21"/>
      <c r="CF849" s="21"/>
      <c r="CG849" s="21"/>
      <c r="CH849" s="21"/>
      <c r="CI849" s="21"/>
      <c r="CJ849" s="21"/>
      <c r="CK849" s="21"/>
      <c r="CL849" s="21"/>
      <c r="CM849" s="21"/>
      <c r="CN849" s="21"/>
      <c r="CO849" s="21"/>
      <c r="CP849" s="21"/>
      <c r="CQ849" s="21"/>
      <c r="CR849" s="21"/>
      <c r="CS849" s="21"/>
      <c r="CT849" s="21"/>
      <c r="CU849" s="21"/>
      <c r="CV849" s="21"/>
      <c r="CW849" s="21"/>
      <c r="CX849" s="21"/>
      <c r="CY849" s="21"/>
      <c r="CZ849" s="21"/>
      <c r="DA849" s="21"/>
      <c r="DB849" s="21"/>
      <c r="DC849" s="21"/>
      <c r="DD849" s="21"/>
      <c r="DE849" s="21"/>
      <c r="DF849" s="21"/>
      <c r="DG849" s="21"/>
      <c r="DH849" s="21"/>
      <c r="DI849" s="21"/>
      <c r="DJ849" s="21"/>
      <c r="DK849" s="21"/>
      <c r="DL849" s="21"/>
      <c r="DM849" s="21"/>
      <c r="DN849" s="21"/>
      <c r="DO849" s="21"/>
      <c r="DP849" s="21"/>
      <c r="DQ849" s="21"/>
      <c r="DR849" s="21"/>
      <c r="DS849" s="21"/>
      <c r="DT849" s="21"/>
      <c r="DU849" s="21"/>
      <c r="DV849" s="21"/>
      <c r="DW849" s="21"/>
      <c r="DX849" s="21"/>
      <c r="DY849" s="21"/>
      <c r="DZ849" s="21"/>
      <c r="EA849" s="21"/>
      <c r="EB849" s="21"/>
      <c r="EC849" s="21"/>
      <c r="ED849" s="21"/>
      <c r="EE849" s="21"/>
      <c r="EF849" s="21"/>
      <c r="EG849" s="21"/>
      <c r="EH849" s="21"/>
      <c r="EI849" s="21"/>
      <c r="EJ849" s="21"/>
      <c r="EK849" s="21"/>
      <c r="EL849" s="21"/>
      <c r="EM849" s="21"/>
      <c r="EN849" s="21"/>
      <c r="EO849" s="21"/>
      <c r="EP849" s="21"/>
      <c r="EQ849" s="21"/>
      <c r="ER849" s="21"/>
      <c r="ES849" s="21"/>
      <c r="ET849" s="21"/>
      <c r="EU849" s="21"/>
      <c r="EV849" s="21"/>
      <c r="EW849" s="21"/>
      <c r="EX849" s="21"/>
      <c r="EY849" s="21"/>
      <c r="EZ849" s="21"/>
      <c r="FA849" s="21"/>
      <c r="FB849" s="21"/>
      <c r="FC849" s="21"/>
      <c r="FD849" s="21"/>
      <c r="FE849" s="21"/>
      <c r="FF849" s="21"/>
      <c r="FG849" s="21"/>
      <c r="FH849" s="21"/>
      <c r="FI849" s="21"/>
      <c r="FJ849" s="21"/>
      <c r="FK849" s="21"/>
      <c r="FL849" s="21"/>
      <c r="FM849" s="21"/>
      <c r="FN849" s="21"/>
      <c r="FO849" s="21"/>
      <c r="FP849" s="21"/>
      <c r="FQ849" s="21"/>
      <c r="FR849" s="21"/>
      <c r="FS849" s="21"/>
      <c r="FT849" s="21"/>
      <c r="FU849" s="21"/>
      <c r="FV849" s="21"/>
      <c r="FW849" s="21"/>
      <c r="FX849" s="21"/>
      <c r="FY849" s="21"/>
      <c r="FZ849" s="21"/>
      <c r="GA849" s="21"/>
      <c r="GB849" s="21"/>
      <c r="GC849" s="21"/>
      <c r="GD849" s="21"/>
      <c r="GE849" s="21"/>
      <c r="GF849" s="21"/>
      <c r="GG849" s="21"/>
      <c r="GH849" s="21"/>
      <c r="GI849" s="21"/>
      <c r="GJ849" s="21"/>
      <c r="GK849" s="21"/>
      <c r="GL849" s="21"/>
      <c r="GM849" s="21"/>
      <c r="GN849" s="21"/>
      <c r="GO849" s="21"/>
      <c r="GP849" s="21"/>
      <c r="GQ849" s="21"/>
      <c r="GR849" s="21"/>
      <c r="GS849" s="21"/>
      <c r="GT849" s="21"/>
      <c r="GU849" s="21"/>
      <c r="GV849" s="21"/>
      <c r="GW849" s="21"/>
      <c r="GX849" s="21"/>
      <c r="GY849" s="21"/>
      <c r="GZ849" s="21"/>
      <c r="HA849" s="21"/>
      <c r="HB849" s="21"/>
      <c r="HC849" s="21"/>
      <c r="HD849" s="21"/>
      <c r="HE849" s="21"/>
      <c r="HF849" s="21"/>
      <c r="HG849" s="21"/>
      <c r="HH849" s="21"/>
      <c r="HI849" s="21"/>
      <c r="HJ849" s="21"/>
      <c r="HK849" s="21"/>
      <c r="HL849" s="21"/>
      <c r="HM849" s="21"/>
      <c r="HN849" s="21"/>
      <c r="HO849" s="21"/>
      <c r="HP849" s="21"/>
      <c r="HQ849" s="21"/>
      <c r="HR849" s="21"/>
      <c r="HS849" s="21"/>
      <c r="HT849" s="21"/>
      <c r="HU849" s="21"/>
      <c r="HV849" s="21"/>
      <c r="HW849" s="21"/>
      <c r="HX849" s="21"/>
      <c r="HY849" s="21"/>
      <c r="HZ849" s="21"/>
      <c r="IA849" s="21"/>
      <c r="IB849" s="21"/>
      <c r="IC849" s="21"/>
      <c r="ID849" s="21"/>
      <c r="IE849" s="21"/>
      <c r="IF849" s="21"/>
      <c r="IG849" s="21"/>
      <c r="IH849" s="21"/>
      <c r="II849" s="21"/>
      <c r="IJ849" s="21"/>
      <c r="IK849" s="21"/>
      <c r="IL849" s="21"/>
      <c r="IM849" s="21"/>
      <c r="IN849" s="21"/>
      <c r="IO849" s="21"/>
      <c r="IP849" s="21"/>
      <c r="IQ849" s="21"/>
      <c r="IR849" s="21"/>
      <c r="IS849" s="21"/>
      <c r="IT849" s="21"/>
      <c r="IU849" s="21"/>
      <c r="IV849" s="21"/>
      <c r="IW849" s="21"/>
      <c r="IX849" s="21"/>
      <c r="IY849" s="21"/>
      <c r="IZ849" s="21"/>
      <c r="JA849" s="21"/>
      <c r="JB849" s="21"/>
      <c r="JC849" s="21"/>
      <c r="JD849" s="21"/>
      <c r="JE849" s="21"/>
      <c r="JF849" s="21"/>
      <c r="JG849" s="21"/>
      <c r="JH849" s="21"/>
      <c r="JI849" s="21"/>
      <c r="JJ849" s="21"/>
      <c r="JK849" s="21"/>
      <c r="JL849" s="21"/>
      <c r="JM849" s="21"/>
      <c r="JN849" s="21"/>
      <c r="JO849" s="21"/>
      <c r="JP849" s="21"/>
      <c r="JQ849" s="21"/>
      <c r="JR849" s="21"/>
      <c r="JS849" s="21"/>
      <c r="JT849" s="21"/>
      <c r="JU849" s="21"/>
      <c r="JV849" s="21"/>
      <c r="JW849" s="21"/>
      <c r="JX849" s="21"/>
      <c r="JY849" s="21"/>
      <c r="JZ849" s="21"/>
      <c r="KA849" s="21"/>
      <c r="KB849" s="21"/>
      <c r="KC849" s="21"/>
      <c r="KD849" s="21"/>
      <c r="KE849" s="21"/>
      <c r="KF849" s="21"/>
      <c r="KG849" s="21"/>
      <c r="KH849" s="21"/>
      <c r="KI849" s="21"/>
      <c r="KJ849" s="21"/>
      <c r="KK849" s="21"/>
      <c r="KL849" s="21"/>
      <c r="KM849" s="21"/>
      <c r="KN849" s="21"/>
      <c r="KO849" s="21"/>
      <c r="KP849" s="21"/>
      <c r="KQ849" s="21"/>
      <c r="KR849" s="21"/>
      <c r="KS849" s="21"/>
      <c r="KT849" s="21"/>
      <c r="KU849" s="21"/>
      <c r="KV849" s="21"/>
      <c r="KW849" s="21"/>
      <c r="KX849" s="21"/>
      <c r="KY849" s="21"/>
      <c r="KZ849" s="21"/>
      <c r="LA849" s="21"/>
      <c r="LB849" s="21"/>
      <c r="LC849" s="21"/>
      <c r="LD849" s="21"/>
      <c r="LE849" s="21"/>
      <c r="LF849" s="21"/>
      <c r="LG849" s="21"/>
      <c r="LH849" s="21"/>
      <c r="LI849" s="21"/>
      <c r="LJ849" s="21"/>
      <c r="LK849" s="21"/>
      <c r="LL849" s="21"/>
      <c r="LM849" s="21"/>
      <c r="LN849" s="21"/>
      <c r="LO849" s="21"/>
      <c r="LP849" s="21"/>
      <c r="LQ849" s="21"/>
      <c r="LR849" s="21"/>
      <c r="LS849" s="21"/>
      <c r="LT849" s="21"/>
      <c r="LU849" s="21"/>
      <c r="LV849" s="21"/>
      <c r="LW849" s="21"/>
      <c r="LX849" s="21"/>
      <c r="LY849" s="21"/>
      <c r="LZ849" s="21"/>
      <c r="MA849" s="21"/>
      <c r="MB849" s="21"/>
      <c r="MC849" s="21"/>
      <c r="MD849" s="21"/>
      <c r="ME849" s="21"/>
      <c r="MF849" s="21"/>
      <c r="MG849" s="21"/>
      <c r="MH849" s="21"/>
      <c r="MI849" s="21"/>
      <c r="MJ849" s="21"/>
      <c r="MK849" s="21"/>
      <c r="ML849" s="21"/>
      <c r="MM849" s="21"/>
      <c r="MN849" s="21"/>
      <c r="MO849" s="21"/>
      <c r="MP849" s="21"/>
      <c r="MQ849" s="21"/>
      <c r="MR849" s="21"/>
      <c r="MS849" s="21"/>
      <c r="MT849" s="21"/>
      <c r="MU849" s="21"/>
      <c r="MV849" s="21"/>
      <c r="MW849" s="21"/>
      <c r="MX849" s="21"/>
      <c r="MY849" s="21"/>
      <c r="MZ849" s="21"/>
      <c r="NA849" s="21"/>
      <c r="NB849" s="21"/>
      <c r="NC849" s="21"/>
      <c r="ND849" s="21"/>
      <c r="NE849" s="21"/>
      <c r="NF849" s="21"/>
      <c r="NG849" s="21"/>
      <c r="NH849" s="21"/>
      <c r="NI849" s="21"/>
      <c r="NJ849" s="21"/>
      <c r="NK849" s="21"/>
      <c r="NL849" s="21"/>
      <c r="NM849" s="21"/>
      <c r="NN849" s="21"/>
      <c r="NO849" s="21"/>
      <c r="NP849" s="21"/>
      <c r="NQ849" s="21"/>
      <c r="NR849" s="21"/>
      <c r="NS849" s="21"/>
      <c r="NT849" s="21"/>
      <c r="NU849" s="21"/>
      <c r="NV849" s="21"/>
      <c r="NW849" s="21"/>
      <c r="NX849" s="21"/>
      <c r="NY849" s="21"/>
      <c r="NZ849" s="21"/>
      <c r="OA849" s="21"/>
      <c r="OB849" s="21"/>
      <c r="OC849" s="21"/>
      <c r="OD849" s="21"/>
      <c r="OE849" s="21"/>
      <c r="OF849" s="21"/>
      <c r="OG849" s="21"/>
      <c r="OH849" s="21"/>
      <c r="OI849" s="21"/>
      <c r="OJ849" s="21"/>
      <c r="OK849" s="21"/>
      <c r="OL849" s="21"/>
    </row>
    <row r="850" spans="1:402" s="13" customFormat="1" x14ac:dyDescent="0.35">
      <c r="A850" s="29"/>
      <c r="B850" s="16">
        <v>0.57199999999999995</v>
      </c>
      <c r="C850" s="16">
        <v>0.65100000000000002</v>
      </c>
      <c r="D850" s="16">
        <v>1.167</v>
      </c>
      <c r="E850" s="16">
        <f t="shared" si="29"/>
        <v>0.85340085516037834</v>
      </c>
      <c r="F850" s="16">
        <f t="shared" si="27"/>
        <v>0.91042789040238459</v>
      </c>
      <c r="G850" s="16">
        <f t="shared" si="27"/>
        <v>1.2189628988225347</v>
      </c>
      <c r="H850" s="16">
        <f t="shared" si="30"/>
        <v>5.7027035242006252E-2</v>
      </c>
      <c r="I850" s="12">
        <f t="shared" si="30"/>
        <v>0.30853500842015014</v>
      </c>
      <c r="J850" s="4"/>
      <c r="K850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  <c r="AP850" s="21"/>
      <c r="AQ850" s="21"/>
      <c r="AR850" s="21"/>
      <c r="AS850" s="21"/>
      <c r="AT850" s="21"/>
      <c r="AU850" s="21"/>
      <c r="AV850" s="21"/>
      <c r="AW850" s="21"/>
      <c r="AX850" s="21"/>
      <c r="AY850" s="21"/>
      <c r="AZ850" s="21"/>
      <c r="BA850" s="21"/>
      <c r="BB850" s="21"/>
      <c r="BC850" s="21"/>
      <c r="BD850" s="21"/>
      <c r="BE850" s="21"/>
      <c r="BF850" s="21"/>
      <c r="BG850" s="21"/>
      <c r="BH850" s="21"/>
      <c r="BI850" s="21"/>
      <c r="BJ850" s="21"/>
      <c r="BK850" s="21"/>
      <c r="BL850" s="21"/>
      <c r="BM850" s="21"/>
      <c r="BN850" s="21"/>
      <c r="BO850" s="21"/>
      <c r="BP850" s="21"/>
      <c r="BQ850" s="21"/>
      <c r="BR850" s="21"/>
      <c r="BS850" s="21"/>
      <c r="BT850" s="21"/>
      <c r="BU850" s="21"/>
      <c r="BV850" s="21"/>
      <c r="BW850" s="21"/>
      <c r="BX850" s="21"/>
      <c r="BY850" s="21"/>
      <c r="BZ850" s="21"/>
      <c r="CA850" s="21"/>
      <c r="CB850" s="21"/>
      <c r="CC850" s="21"/>
      <c r="CD850" s="21"/>
      <c r="CE850" s="21"/>
      <c r="CF850" s="21"/>
      <c r="CG850" s="21"/>
      <c r="CH850" s="21"/>
      <c r="CI850" s="21"/>
      <c r="CJ850" s="21"/>
      <c r="CK850" s="21"/>
      <c r="CL850" s="21"/>
      <c r="CM850" s="21"/>
      <c r="CN850" s="21"/>
      <c r="CO850" s="21"/>
      <c r="CP850" s="21"/>
      <c r="CQ850" s="21"/>
      <c r="CR850" s="21"/>
      <c r="CS850" s="21"/>
      <c r="CT850" s="21"/>
      <c r="CU850" s="21"/>
      <c r="CV850" s="21"/>
      <c r="CW850" s="21"/>
      <c r="CX850" s="21"/>
      <c r="CY850" s="21"/>
      <c r="CZ850" s="21"/>
      <c r="DA850" s="21"/>
      <c r="DB850" s="21"/>
      <c r="DC850" s="21"/>
      <c r="DD850" s="21"/>
      <c r="DE850" s="21"/>
      <c r="DF850" s="21"/>
      <c r="DG850" s="21"/>
      <c r="DH850" s="21"/>
      <c r="DI850" s="21"/>
      <c r="DJ850" s="21"/>
      <c r="DK850" s="21"/>
      <c r="DL850" s="21"/>
      <c r="DM850" s="21"/>
      <c r="DN850" s="21"/>
      <c r="DO850" s="21"/>
      <c r="DP850" s="21"/>
      <c r="DQ850" s="21"/>
      <c r="DR850" s="21"/>
      <c r="DS850" s="21"/>
      <c r="DT850" s="21"/>
      <c r="DU850" s="21"/>
      <c r="DV850" s="21"/>
      <c r="DW850" s="21"/>
      <c r="DX850" s="21"/>
      <c r="DY850" s="21"/>
      <c r="DZ850" s="21"/>
      <c r="EA850" s="21"/>
      <c r="EB850" s="21"/>
      <c r="EC850" s="21"/>
      <c r="ED850" s="21"/>
      <c r="EE850" s="21"/>
      <c r="EF850" s="21"/>
      <c r="EG850" s="21"/>
      <c r="EH850" s="21"/>
      <c r="EI850" s="21"/>
      <c r="EJ850" s="21"/>
      <c r="EK850" s="21"/>
      <c r="EL850" s="21"/>
      <c r="EM850" s="21"/>
      <c r="EN850" s="21"/>
      <c r="EO850" s="21"/>
      <c r="EP850" s="21"/>
      <c r="EQ850" s="21"/>
      <c r="ER850" s="21"/>
      <c r="ES850" s="21"/>
      <c r="ET850" s="21"/>
      <c r="EU850" s="21"/>
      <c r="EV850" s="21"/>
      <c r="EW850" s="21"/>
      <c r="EX850" s="21"/>
      <c r="EY850" s="21"/>
      <c r="EZ850" s="21"/>
      <c r="FA850" s="21"/>
      <c r="FB850" s="21"/>
      <c r="FC850" s="21"/>
      <c r="FD850" s="21"/>
      <c r="FE850" s="21"/>
      <c r="FF850" s="21"/>
      <c r="FG850" s="21"/>
      <c r="FH850" s="21"/>
      <c r="FI850" s="21"/>
      <c r="FJ850" s="21"/>
      <c r="FK850" s="21"/>
      <c r="FL850" s="21"/>
      <c r="FM850" s="21"/>
      <c r="FN850" s="21"/>
      <c r="FO850" s="21"/>
      <c r="FP850" s="21"/>
      <c r="FQ850" s="21"/>
      <c r="FR850" s="21"/>
      <c r="FS850" s="21"/>
      <c r="FT850" s="21"/>
      <c r="FU850" s="21"/>
      <c r="FV850" s="21"/>
      <c r="FW850" s="21"/>
      <c r="FX850" s="21"/>
      <c r="FY850" s="21"/>
      <c r="FZ850" s="21"/>
      <c r="GA850" s="21"/>
      <c r="GB850" s="21"/>
      <c r="GC850" s="21"/>
      <c r="GD850" s="21"/>
      <c r="GE850" s="21"/>
      <c r="GF850" s="21"/>
      <c r="GG850" s="21"/>
      <c r="GH850" s="21"/>
      <c r="GI850" s="21"/>
      <c r="GJ850" s="21"/>
      <c r="GK850" s="21"/>
      <c r="GL850" s="21"/>
      <c r="GM850" s="21"/>
      <c r="GN850" s="21"/>
      <c r="GO850" s="21"/>
      <c r="GP850" s="21"/>
      <c r="GQ850" s="21"/>
      <c r="GR850" s="21"/>
      <c r="GS850" s="21"/>
      <c r="GT850" s="21"/>
      <c r="GU850" s="21"/>
      <c r="GV850" s="21"/>
      <c r="GW850" s="21"/>
      <c r="GX850" s="21"/>
      <c r="GY850" s="21"/>
      <c r="GZ850" s="21"/>
      <c r="HA850" s="21"/>
      <c r="HB850" s="21"/>
      <c r="HC850" s="21"/>
      <c r="HD850" s="21"/>
      <c r="HE850" s="21"/>
      <c r="HF850" s="21"/>
      <c r="HG850" s="21"/>
      <c r="HH850" s="21"/>
      <c r="HI850" s="21"/>
      <c r="HJ850" s="21"/>
      <c r="HK850" s="21"/>
      <c r="HL850" s="21"/>
      <c r="HM850" s="21"/>
      <c r="HN850" s="21"/>
      <c r="HO850" s="21"/>
      <c r="HP850" s="21"/>
      <c r="HQ850" s="21"/>
      <c r="HR850" s="21"/>
      <c r="HS850" s="21"/>
      <c r="HT850" s="21"/>
      <c r="HU850" s="21"/>
      <c r="HV850" s="21"/>
      <c r="HW850" s="21"/>
      <c r="HX850" s="21"/>
      <c r="HY850" s="21"/>
      <c r="HZ850" s="21"/>
      <c r="IA850" s="21"/>
      <c r="IB850" s="21"/>
      <c r="IC850" s="21"/>
      <c r="ID850" s="21"/>
      <c r="IE850" s="21"/>
      <c r="IF850" s="21"/>
      <c r="IG850" s="21"/>
      <c r="IH850" s="21"/>
      <c r="II850" s="21"/>
      <c r="IJ850" s="21"/>
      <c r="IK850" s="21"/>
      <c r="IL850" s="21"/>
      <c r="IM850" s="21"/>
      <c r="IN850" s="21"/>
      <c r="IO850" s="21"/>
      <c r="IP850" s="21"/>
      <c r="IQ850" s="21"/>
      <c r="IR850" s="21"/>
      <c r="IS850" s="21"/>
      <c r="IT850" s="21"/>
      <c r="IU850" s="21"/>
      <c r="IV850" s="21"/>
      <c r="IW850" s="21"/>
      <c r="IX850" s="21"/>
      <c r="IY850" s="21"/>
      <c r="IZ850" s="21"/>
      <c r="JA850" s="21"/>
      <c r="JB850" s="21"/>
      <c r="JC850" s="21"/>
      <c r="JD850" s="21"/>
      <c r="JE850" s="21"/>
      <c r="JF850" s="21"/>
      <c r="JG850" s="21"/>
      <c r="JH850" s="21"/>
      <c r="JI850" s="21"/>
      <c r="JJ850" s="21"/>
      <c r="JK850" s="21"/>
      <c r="JL850" s="21"/>
      <c r="JM850" s="21"/>
      <c r="JN850" s="21"/>
      <c r="JO850" s="21"/>
      <c r="JP850" s="21"/>
      <c r="JQ850" s="21"/>
      <c r="JR850" s="21"/>
      <c r="JS850" s="21"/>
      <c r="JT850" s="21"/>
      <c r="JU850" s="21"/>
      <c r="JV850" s="21"/>
      <c r="JW850" s="21"/>
      <c r="JX850" s="21"/>
      <c r="JY850" s="21"/>
      <c r="JZ850" s="21"/>
      <c r="KA850" s="21"/>
      <c r="KB850" s="21"/>
      <c r="KC850" s="21"/>
      <c r="KD850" s="21"/>
      <c r="KE850" s="21"/>
      <c r="KF850" s="21"/>
      <c r="KG850" s="21"/>
      <c r="KH850" s="21"/>
      <c r="KI850" s="21"/>
      <c r="KJ850" s="21"/>
      <c r="KK850" s="21"/>
      <c r="KL850" s="21"/>
      <c r="KM850" s="21"/>
      <c r="KN850" s="21"/>
      <c r="KO850" s="21"/>
      <c r="KP850" s="21"/>
      <c r="KQ850" s="21"/>
      <c r="KR850" s="21"/>
      <c r="KS850" s="21"/>
      <c r="KT850" s="21"/>
      <c r="KU850" s="21"/>
      <c r="KV850" s="21"/>
      <c r="KW850" s="21"/>
      <c r="KX850" s="21"/>
      <c r="KY850" s="21"/>
      <c r="KZ850" s="21"/>
      <c r="LA850" s="21"/>
      <c r="LB850" s="21"/>
      <c r="LC850" s="21"/>
      <c r="LD850" s="21"/>
      <c r="LE850" s="21"/>
      <c r="LF850" s="21"/>
      <c r="LG850" s="21"/>
      <c r="LH850" s="21"/>
      <c r="LI850" s="21"/>
      <c r="LJ850" s="21"/>
      <c r="LK850" s="21"/>
      <c r="LL850" s="21"/>
      <c r="LM850" s="21"/>
      <c r="LN850" s="21"/>
      <c r="LO850" s="21"/>
      <c r="LP850" s="21"/>
      <c r="LQ850" s="21"/>
      <c r="LR850" s="21"/>
      <c r="LS850" s="21"/>
      <c r="LT850" s="21"/>
      <c r="LU850" s="21"/>
      <c r="LV850" s="21"/>
      <c r="LW850" s="21"/>
      <c r="LX850" s="21"/>
      <c r="LY850" s="21"/>
      <c r="LZ850" s="21"/>
      <c r="MA850" s="21"/>
      <c r="MB850" s="21"/>
      <c r="MC850" s="21"/>
      <c r="MD850" s="21"/>
      <c r="ME850" s="21"/>
      <c r="MF850" s="21"/>
      <c r="MG850" s="21"/>
      <c r="MH850" s="21"/>
      <c r="MI850" s="21"/>
      <c r="MJ850" s="21"/>
      <c r="MK850" s="21"/>
      <c r="ML850" s="21"/>
      <c r="MM850" s="21"/>
      <c r="MN850" s="21"/>
      <c r="MO850" s="21"/>
      <c r="MP850" s="21"/>
      <c r="MQ850" s="21"/>
      <c r="MR850" s="21"/>
      <c r="MS850" s="21"/>
      <c r="MT850" s="21"/>
      <c r="MU850" s="21"/>
      <c r="MV850" s="21"/>
      <c r="MW850" s="21"/>
      <c r="MX850" s="21"/>
      <c r="MY850" s="21"/>
      <c r="MZ850" s="21"/>
      <c r="NA850" s="21"/>
      <c r="NB850" s="21"/>
      <c r="NC850" s="21"/>
      <c r="ND850" s="21"/>
      <c r="NE850" s="21"/>
      <c r="NF850" s="21"/>
      <c r="NG850" s="21"/>
      <c r="NH850" s="21"/>
      <c r="NI850" s="21"/>
      <c r="NJ850" s="21"/>
      <c r="NK850" s="21"/>
      <c r="NL850" s="21"/>
      <c r="NM850" s="21"/>
      <c r="NN850" s="21"/>
      <c r="NO850" s="21"/>
      <c r="NP850" s="21"/>
      <c r="NQ850" s="21"/>
      <c r="NR850" s="21"/>
      <c r="NS850" s="21"/>
      <c r="NT850" s="21"/>
      <c r="NU850" s="21"/>
      <c r="NV850" s="21"/>
      <c r="NW850" s="21"/>
      <c r="NX850" s="21"/>
      <c r="NY850" s="21"/>
      <c r="NZ850" s="21"/>
      <c r="OA850" s="21"/>
      <c r="OB850" s="21"/>
      <c r="OC850" s="21"/>
      <c r="OD850" s="21"/>
      <c r="OE850" s="21"/>
      <c r="OF850" s="21"/>
      <c r="OG850" s="21"/>
      <c r="OH850" s="21"/>
      <c r="OI850" s="21"/>
      <c r="OJ850" s="21"/>
      <c r="OK850" s="21"/>
      <c r="OL850" s="21"/>
    </row>
    <row r="851" spans="1:402" s="13" customFormat="1" x14ac:dyDescent="0.35">
      <c r="A851" s="26">
        <v>9.1999999999999993</v>
      </c>
      <c r="B851" s="16">
        <v>0.874</v>
      </c>
      <c r="C851" s="16">
        <v>0.91300000000000003</v>
      </c>
      <c r="D851" s="16">
        <v>1.2350000000000001</v>
      </c>
      <c r="E851" s="16">
        <f t="shared" si="29"/>
        <v>1.0548987449506513</v>
      </c>
      <c r="F851" s="16">
        <f t="shared" si="27"/>
        <v>1.0781779557861155</v>
      </c>
      <c r="G851" s="16">
        <f t="shared" si="27"/>
        <v>1.2539740179715937</v>
      </c>
      <c r="H851" s="16">
        <f t="shared" si="30"/>
        <v>2.3279210835464248E-2</v>
      </c>
      <c r="I851" s="12">
        <f t="shared" si="30"/>
        <v>0.17579606218547816</v>
      </c>
      <c r="J851" s="4"/>
      <c r="K85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  <c r="AP851" s="21"/>
      <c r="AQ851" s="21"/>
      <c r="AR851" s="21"/>
      <c r="AS851" s="21"/>
      <c r="AT851" s="21"/>
      <c r="AU851" s="21"/>
      <c r="AV851" s="21"/>
      <c r="AW851" s="21"/>
      <c r="AX851" s="21"/>
      <c r="AY851" s="21"/>
      <c r="AZ851" s="21"/>
      <c r="BA851" s="21"/>
      <c r="BB851" s="21"/>
      <c r="BC851" s="21"/>
      <c r="BD851" s="21"/>
      <c r="BE851" s="21"/>
      <c r="BF851" s="21"/>
      <c r="BG851" s="21"/>
      <c r="BH851" s="21"/>
      <c r="BI851" s="21"/>
      <c r="BJ851" s="21"/>
      <c r="BK851" s="21"/>
      <c r="BL851" s="21"/>
      <c r="BM851" s="21"/>
      <c r="BN851" s="21"/>
      <c r="BO851" s="21"/>
      <c r="BP851" s="21"/>
      <c r="BQ851" s="21"/>
      <c r="BR851" s="21"/>
      <c r="BS851" s="21"/>
      <c r="BT851" s="21"/>
      <c r="BU851" s="21"/>
      <c r="BV851" s="21"/>
      <c r="BW851" s="21"/>
      <c r="BX851" s="21"/>
      <c r="BY851" s="21"/>
      <c r="BZ851" s="21"/>
      <c r="CA851" s="21"/>
      <c r="CB851" s="21"/>
      <c r="CC851" s="21"/>
      <c r="CD851" s="21"/>
      <c r="CE851" s="21"/>
      <c r="CF851" s="21"/>
      <c r="CG851" s="21"/>
      <c r="CH851" s="21"/>
      <c r="CI851" s="21"/>
      <c r="CJ851" s="21"/>
      <c r="CK851" s="21"/>
      <c r="CL851" s="21"/>
      <c r="CM851" s="21"/>
      <c r="CN851" s="21"/>
      <c r="CO851" s="21"/>
      <c r="CP851" s="21"/>
      <c r="CQ851" s="21"/>
      <c r="CR851" s="21"/>
      <c r="CS851" s="21"/>
      <c r="CT851" s="21"/>
      <c r="CU851" s="21"/>
      <c r="CV851" s="21"/>
      <c r="CW851" s="21"/>
      <c r="CX851" s="21"/>
      <c r="CY851" s="21"/>
      <c r="CZ851" s="21"/>
      <c r="DA851" s="21"/>
      <c r="DB851" s="21"/>
      <c r="DC851" s="21"/>
      <c r="DD851" s="21"/>
      <c r="DE851" s="21"/>
      <c r="DF851" s="21"/>
      <c r="DG851" s="21"/>
      <c r="DH851" s="21"/>
      <c r="DI851" s="21"/>
      <c r="DJ851" s="21"/>
      <c r="DK851" s="21"/>
      <c r="DL851" s="21"/>
      <c r="DM851" s="21"/>
      <c r="DN851" s="21"/>
      <c r="DO851" s="21"/>
      <c r="DP851" s="21"/>
      <c r="DQ851" s="21"/>
      <c r="DR851" s="21"/>
      <c r="DS851" s="21"/>
      <c r="DT851" s="21"/>
      <c r="DU851" s="21"/>
      <c r="DV851" s="21"/>
      <c r="DW851" s="21"/>
      <c r="DX851" s="21"/>
      <c r="DY851" s="21"/>
      <c r="DZ851" s="21"/>
      <c r="EA851" s="21"/>
      <c r="EB851" s="21"/>
      <c r="EC851" s="21"/>
      <c r="ED851" s="21"/>
      <c r="EE851" s="21"/>
      <c r="EF851" s="21"/>
      <c r="EG851" s="21"/>
      <c r="EH851" s="21"/>
      <c r="EI851" s="21"/>
      <c r="EJ851" s="21"/>
      <c r="EK851" s="21"/>
      <c r="EL851" s="21"/>
      <c r="EM851" s="21"/>
      <c r="EN851" s="21"/>
      <c r="EO851" s="21"/>
      <c r="EP851" s="21"/>
      <c r="EQ851" s="21"/>
      <c r="ER851" s="21"/>
      <c r="ES851" s="21"/>
      <c r="ET851" s="21"/>
      <c r="EU851" s="21"/>
      <c r="EV851" s="21"/>
      <c r="EW851" s="21"/>
      <c r="EX851" s="21"/>
      <c r="EY851" s="21"/>
      <c r="EZ851" s="21"/>
      <c r="FA851" s="21"/>
      <c r="FB851" s="21"/>
      <c r="FC851" s="21"/>
      <c r="FD851" s="21"/>
      <c r="FE851" s="21"/>
      <c r="FF851" s="21"/>
      <c r="FG851" s="21"/>
      <c r="FH851" s="21"/>
      <c r="FI851" s="21"/>
      <c r="FJ851" s="21"/>
      <c r="FK851" s="21"/>
      <c r="FL851" s="21"/>
      <c r="FM851" s="21"/>
      <c r="FN851" s="21"/>
      <c r="FO851" s="21"/>
      <c r="FP851" s="21"/>
      <c r="FQ851" s="21"/>
      <c r="FR851" s="21"/>
      <c r="FS851" s="21"/>
      <c r="FT851" s="21"/>
      <c r="FU851" s="21"/>
      <c r="FV851" s="21"/>
      <c r="FW851" s="21"/>
      <c r="FX851" s="21"/>
      <c r="FY851" s="21"/>
      <c r="FZ851" s="21"/>
      <c r="GA851" s="21"/>
      <c r="GB851" s="21"/>
      <c r="GC851" s="21"/>
      <c r="GD851" s="21"/>
      <c r="GE851" s="21"/>
      <c r="GF851" s="21"/>
      <c r="GG851" s="21"/>
      <c r="GH851" s="21"/>
      <c r="GI851" s="21"/>
      <c r="GJ851" s="21"/>
      <c r="GK851" s="21"/>
      <c r="GL851" s="21"/>
      <c r="GM851" s="21"/>
      <c r="GN851" s="21"/>
      <c r="GO851" s="21"/>
      <c r="GP851" s="21"/>
      <c r="GQ851" s="21"/>
      <c r="GR851" s="21"/>
      <c r="GS851" s="21"/>
      <c r="GT851" s="21"/>
      <c r="GU851" s="21"/>
      <c r="GV851" s="21"/>
      <c r="GW851" s="21"/>
      <c r="GX851" s="21"/>
      <c r="GY851" s="21"/>
      <c r="GZ851" s="21"/>
      <c r="HA851" s="21"/>
      <c r="HB851" s="21"/>
      <c r="HC851" s="21"/>
      <c r="HD851" s="21"/>
      <c r="HE851" s="21"/>
      <c r="HF851" s="21"/>
      <c r="HG851" s="21"/>
      <c r="HH851" s="21"/>
      <c r="HI851" s="21"/>
      <c r="HJ851" s="21"/>
      <c r="HK851" s="21"/>
      <c r="HL851" s="21"/>
      <c r="HM851" s="21"/>
      <c r="HN851" s="21"/>
      <c r="HO851" s="21"/>
      <c r="HP851" s="21"/>
      <c r="HQ851" s="21"/>
      <c r="HR851" s="21"/>
      <c r="HS851" s="21"/>
      <c r="HT851" s="21"/>
      <c r="HU851" s="21"/>
      <c r="HV851" s="21"/>
      <c r="HW851" s="21"/>
      <c r="HX851" s="21"/>
      <c r="HY851" s="21"/>
      <c r="HZ851" s="21"/>
      <c r="IA851" s="21"/>
      <c r="IB851" s="21"/>
      <c r="IC851" s="21"/>
      <c r="ID851" s="21"/>
      <c r="IE851" s="21"/>
      <c r="IF851" s="21"/>
      <c r="IG851" s="21"/>
      <c r="IH851" s="21"/>
      <c r="II851" s="21"/>
      <c r="IJ851" s="21"/>
      <c r="IK851" s="21"/>
      <c r="IL851" s="21"/>
      <c r="IM851" s="21"/>
      <c r="IN851" s="21"/>
      <c r="IO851" s="21"/>
      <c r="IP851" s="21"/>
      <c r="IQ851" s="21"/>
      <c r="IR851" s="21"/>
      <c r="IS851" s="21"/>
      <c r="IT851" s="21"/>
      <c r="IU851" s="21"/>
      <c r="IV851" s="21"/>
      <c r="IW851" s="21"/>
      <c r="IX851" s="21"/>
      <c r="IY851" s="21"/>
      <c r="IZ851" s="21"/>
      <c r="JA851" s="21"/>
      <c r="JB851" s="21"/>
      <c r="JC851" s="21"/>
      <c r="JD851" s="21"/>
      <c r="JE851" s="21"/>
      <c r="JF851" s="21"/>
      <c r="JG851" s="21"/>
      <c r="JH851" s="21"/>
      <c r="JI851" s="21"/>
      <c r="JJ851" s="21"/>
      <c r="JK851" s="21"/>
      <c r="JL851" s="21"/>
      <c r="JM851" s="21"/>
      <c r="JN851" s="21"/>
      <c r="JO851" s="21"/>
      <c r="JP851" s="21"/>
      <c r="JQ851" s="21"/>
      <c r="JR851" s="21"/>
      <c r="JS851" s="21"/>
      <c r="JT851" s="21"/>
      <c r="JU851" s="21"/>
      <c r="JV851" s="21"/>
      <c r="JW851" s="21"/>
      <c r="JX851" s="21"/>
      <c r="JY851" s="21"/>
      <c r="JZ851" s="21"/>
      <c r="KA851" s="21"/>
      <c r="KB851" s="21"/>
      <c r="KC851" s="21"/>
      <c r="KD851" s="21"/>
      <c r="KE851" s="21"/>
      <c r="KF851" s="21"/>
      <c r="KG851" s="21"/>
      <c r="KH851" s="21"/>
      <c r="KI851" s="21"/>
      <c r="KJ851" s="21"/>
      <c r="KK851" s="21"/>
      <c r="KL851" s="21"/>
      <c r="KM851" s="21"/>
      <c r="KN851" s="21"/>
      <c r="KO851" s="21"/>
      <c r="KP851" s="21"/>
      <c r="KQ851" s="21"/>
      <c r="KR851" s="21"/>
      <c r="KS851" s="21"/>
      <c r="KT851" s="21"/>
      <c r="KU851" s="21"/>
      <c r="KV851" s="21"/>
      <c r="KW851" s="21"/>
      <c r="KX851" s="21"/>
      <c r="KY851" s="21"/>
      <c r="KZ851" s="21"/>
      <c r="LA851" s="21"/>
      <c r="LB851" s="21"/>
      <c r="LC851" s="21"/>
      <c r="LD851" s="21"/>
      <c r="LE851" s="21"/>
      <c r="LF851" s="21"/>
      <c r="LG851" s="21"/>
      <c r="LH851" s="21"/>
      <c r="LI851" s="21"/>
      <c r="LJ851" s="21"/>
      <c r="LK851" s="21"/>
      <c r="LL851" s="21"/>
      <c r="LM851" s="21"/>
      <c r="LN851" s="21"/>
      <c r="LO851" s="21"/>
      <c r="LP851" s="21"/>
      <c r="LQ851" s="21"/>
      <c r="LR851" s="21"/>
      <c r="LS851" s="21"/>
      <c r="LT851" s="21"/>
      <c r="LU851" s="21"/>
      <c r="LV851" s="21"/>
      <c r="LW851" s="21"/>
      <c r="LX851" s="21"/>
      <c r="LY851" s="21"/>
      <c r="LZ851" s="21"/>
      <c r="MA851" s="21"/>
      <c r="MB851" s="21"/>
      <c r="MC851" s="21"/>
      <c r="MD851" s="21"/>
      <c r="ME851" s="21"/>
      <c r="MF851" s="21"/>
      <c r="MG851" s="21"/>
      <c r="MH851" s="21"/>
      <c r="MI851" s="21"/>
      <c r="MJ851" s="21"/>
      <c r="MK851" s="21"/>
      <c r="ML851" s="21"/>
      <c r="MM851" s="21"/>
      <c r="MN851" s="21"/>
      <c r="MO851" s="21"/>
      <c r="MP851" s="21"/>
      <c r="MQ851" s="21"/>
      <c r="MR851" s="21"/>
      <c r="MS851" s="21"/>
      <c r="MT851" s="21"/>
      <c r="MU851" s="21"/>
      <c r="MV851" s="21"/>
      <c r="MW851" s="21"/>
      <c r="MX851" s="21"/>
      <c r="MY851" s="21"/>
      <c r="MZ851" s="21"/>
      <c r="NA851" s="21"/>
      <c r="NB851" s="21"/>
      <c r="NC851" s="21"/>
      <c r="ND851" s="21"/>
      <c r="NE851" s="21"/>
      <c r="NF851" s="21"/>
      <c r="NG851" s="21"/>
      <c r="NH851" s="21"/>
      <c r="NI851" s="21"/>
      <c r="NJ851" s="21"/>
      <c r="NK851" s="21"/>
      <c r="NL851" s="21"/>
      <c r="NM851" s="21"/>
      <c r="NN851" s="21"/>
      <c r="NO851" s="21"/>
      <c r="NP851" s="21"/>
      <c r="NQ851" s="21"/>
      <c r="NR851" s="21"/>
      <c r="NS851" s="21"/>
      <c r="NT851" s="21"/>
      <c r="NU851" s="21"/>
      <c r="NV851" s="21"/>
      <c r="NW851" s="21"/>
      <c r="NX851" s="21"/>
      <c r="NY851" s="21"/>
      <c r="NZ851" s="21"/>
      <c r="OA851" s="21"/>
      <c r="OB851" s="21"/>
      <c r="OC851" s="21"/>
      <c r="OD851" s="21"/>
      <c r="OE851" s="21"/>
      <c r="OF851" s="21"/>
      <c r="OG851" s="21"/>
      <c r="OH851" s="21"/>
      <c r="OI851" s="21"/>
      <c r="OJ851" s="21"/>
      <c r="OK851" s="21"/>
      <c r="OL851" s="21"/>
    </row>
    <row r="852" spans="1:402" s="13" customFormat="1" x14ac:dyDescent="0.35">
      <c r="A852" s="29"/>
      <c r="B852" s="16">
        <v>0.28299999999999997</v>
      </c>
      <c r="C852" s="16">
        <v>0.316</v>
      </c>
      <c r="D852" s="16">
        <v>0.48299999999999998</v>
      </c>
      <c r="E852" s="16">
        <f t="shared" si="29"/>
        <v>0.60027226419353019</v>
      </c>
      <c r="F852" s="16">
        <f t="shared" si="27"/>
        <v>0.63430568035946588</v>
      </c>
      <c r="G852" s="16">
        <f t="shared" si="27"/>
        <v>0.78420322627941474</v>
      </c>
      <c r="H852" s="16">
        <f t="shared" si="30"/>
        <v>3.4033416165935693E-2</v>
      </c>
      <c r="I852" s="12">
        <f t="shared" si="30"/>
        <v>0.14989754591994886</v>
      </c>
      <c r="J852" s="4"/>
      <c r="K852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1"/>
      <c r="AS852" s="21"/>
      <c r="AT852" s="21"/>
      <c r="AU852" s="21"/>
      <c r="AV852" s="21"/>
      <c r="AW852" s="21"/>
      <c r="AX852" s="21"/>
      <c r="AY852" s="21"/>
      <c r="AZ852" s="21"/>
      <c r="BA852" s="21"/>
      <c r="BB852" s="21"/>
      <c r="BC852" s="21"/>
      <c r="BD852" s="21"/>
      <c r="BE852" s="21"/>
      <c r="BF852" s="21"/>
      <c r="BG852" s="21"/>
      <c r="BH852" s="21"/>
      <c r="BI852" s="21"/>
      <c r="BJ852" s="21"/>
      <c r="BK852" s="21"/>
      <c r="BL852" s="21"/>
      <c r="BM852" s="21"/>
      <c r="BN852" s="21"/>
      <c r="BO852" s="21"/>
      <c r="BP852" s="21"/>
      <c r="BQ852" s="21"/>
      <c r="BR852" s="21"/>
      <c r="BS852" s="21"/>
      <c r="BT852" s="21"/>
      <c r="BU852" s="21"/>
      <c r="BV852" s="21"/>
      <c r="BW852" s="21"/>
      <c r="BX852" s="21"/>
      <c r="BY852" s="21"/>
      <c r="BZ852" s="21"/>
      <c r="CA852" s="21"/>
      <c r="CB852" s="21"/>
      <c r="CC852" s="21"/>
      <c r="CD852" s="21"/>
      <c r="CE852" s="21"/>
      <c r="CF852" s="21"/>
      <c r="CG852" s="21"/>
      <c r="CH852" s="21"/>
      <c r="CI852" s="21"/>
      <c r="CJ852" s="21"/>
      <c r="CK852" s="21"/>
      <c r="CL852" s="21"/>
      <c r="CM852" s="21"/>
      <c r="CN852" s="21"/>
      <c r="CO852" s="21"/>
      <c r="CP852" s="21"/>
      <c r="CQ852" s="21"/>
      <c r="CR852" s="21"/>
      <c r="CS852" s="21"/>
      <c r="CT852" s="21"/>
      <c r="CU852" s="21"/>
      <c r="CV852" s="21"/>
      <c r="CW852" s="21"/>
      <c r="CX852" s="21"/>
      <c r="CY852" s="21"/>
      <c r="CZ852" s="21"/>
      <c r="DA852" s="21"/>
      <c r="DB852" s="21"/>
      <c r="DC852" s="21"/>
      <c r="DD852" s="21"/>
      <c r="DE852" s="21"/>
      <c r="DF852" s="21"/>
      <c r="DG852" s="21"/>
      <c r="DH852" s="21"/>
      <c r="DI852" s="21"/>
      <c r="DJ852" s="21"/>
      <c r="DK852" s="21"/>
      <c r="DL852" s="21"/>
      <c r="DM852" s="21"/>
      <c r="DN852" s="21"/>
      <c r="DO852" s="21"/>
      <c r="DP852" s="21"/>
      <c r="DQ852" s="21"/>
      <c r="DR852" s="21"/>
      <c r="DS852" s="21"/>
      <c r="DT852" s="21"/>
      <c r="DU852" s="21"/>
      <c r="DV852" s="21"/>
      <c r="DW852" s="21"/>
      <c r="DX852" s="21"/>
      <c r="DY852" s="21"/>
      <c r="DZ852" s="21"/>
      <c r="EA852" s="21"/>
      <c r="EB852" s="21"/>
      <c r="EC852" s="21"/>
      <c r="ED852" s="21"/>
      <c r="EE852" s="21"/>
      <c r="EF852" s="21"/>
      <c r="EG852" s="21"/>
      <c r="EH852" s="21"/>
      <c r="EI852" s="21"/>
      <c r="EJ852" s="21"/>
      <c r="EK852" s="21"/>
      <c r="EL852" s="21"/>
      <c r="EM852" s="21"/>
      <c r="EN852" s="21"/>
      <c r="EO852" s="21"/>
      <c r="EP852" s="21"/>
      <c r="EQ852" s="21"/>
      <c r="ER852" s="21"/>
      <c r="ES852" s="21"/>
      <c r="ET852" s="21"/>
      <c r="EU852" s="21"/>
      <c r="EV852" s="21"/>
      <c r="EW852" s="21"/>
      <c r="EX852" s="21"/>
      <c r="EY852" s="21"/>
      <c r="EZ852" s="21"/>
      <c r="FA852" s="21"/>
      <c r="FB852" s="21"/>
      <c r="FC852" s="21"/>
      <c r="FD852" s="21"/>
      <c r="FE852" s="21"/>
      <c r="FF852" s="21"/>
      <c r="FG852" s="21"/>
      <c r="FH852" s="21"/>
      <c r="FI852" s="21"/>
      <c r="FJ852" s="21"/>
      <c r="FK852" s="21"/>
      <c r="FL852" s="21"/>
      <c r="FM852" s="21"/>
      <c r="FN852" s="21"/>
      <c r="FO852" s="21"/>
      <c r="FP852" s="21"/>
      <c r="FQ852" s="21"/>
      <c r="FR852" s="21"/>
      <c r="FS852" s="21"/>
      <c r="FT852" s="21"/>
      <c r="FU852" s="21"/>
      <c r="FV852" s="21"/>
      <c r="FW852" s="21"/>
      <c r="FX852" s="21"/>
      <c r="FY852" s="21"/>
      <c r="FZ852" s="21"/>
      <c r="GA852" s="21"/>
      <c r="GB852" s="21"/>
      <c r="GC852" s="21"/>
      <c r="GD852" s="21"/>
      <c r="GE852" s="21"/>
      <c r="GF852" s="21"/>
      <c r="GG852" s="21"/>
      <c r="GH852" s="21"/>
      <c r="GI852" s="21"/>
      <c r="GJ852" s="21"/>
      <c r="GK852" s="21"/>
      <c r="GL852" s="21"/>
      <c r="GM852" s="21"/>
      <c r="GN852" s="21"/>
      <c r="GO852" s="21"/>
      <c r="GP852" s="21"/>
      <c r="GQ852" s="21"/>
      <c r="GR852" s="21"/>
      <c r="GS852" s="21"/>
      <c r="GT852" s="21"/>
      <c r="GU852" s="21"/>
      <c r="GV852" s="21"/>
      <c r="GW852" s="21"/>
      <c r="GX852" s="21"/>
      <c r="GY852" s="21"/>
      <c r="GZ852" s="21"/>
      <c r="HA852" s="21"/>
      <c r="HB852" s="21"/>
      <c r="HC852" s="21"/>
      <c r="HD852" s="21"/>
      <c r="HE852" s="21"/>
      <c r="HF852" s="21"/>
      <c r="HG852" s="21"/>
      <c r="HH852" s="21"/>
      <c r="HI852" s="21"/>
      <c r="HJ852" s="21"/>
      <c r="HK852" s="21"/>
      <c r="HL852" s="21"/>
      <c r="HM852" s="21"/>
      <c r="HN852" s="21"/>
      <c r="HO852" s="21"/>
      <c r="HP852" s="21"/>
      <c r="HQ852" s="21"/>
      <c r="HR852" s="21"/>
      <c r="HS852" s="21"/>
      <c r="HT852" s="21"/>
      <c r="HU852" s="21"/>
      <c r="HV852" s="21"/>
      <c r="HW852" s="21"/>
      <c r="HX852" s="21"/>
      <c r="HY852" s="21"/>
      <c r="HZ852" s="21"/>
      <c r="IA852" s="21"/>
      <c r="IB852" s="21"/>
      <c r="IC852" s="21"/>
      <c r="ID852" s="21"/>
      <c r="IE852" s="21"/>
      <c r="IF852" s="21"/>
      <c r="IG852" s="21"/>
      <c r="IH852" s="21"/>
      <c r="II852" s="21"/>
      <c r="IJ852" s="21"/>
      <c r="IK852" s="21"/>
      <c r="IL852" s="21"/>
      <c r="IM852" s="21"/>
      <c r="IN852" s="21"/>
      <c r="IO852" s="21"/>
      <c r="IP852" s="21"/>
      <c r="IQ852" s="21"/>
      <c r="IR852" s="21"/>
      <c r="IS852" s="21"/>
      <c r="IT852" s="21"/>
      <c r="IU852" s="21"/>
      <c r="IV852" s="21"/>
      <c r="IW852" s="21"/>
      <c r="IX852" s="21"/>
      <c r="IY852" s="21"/>
      <c r="IZ852" s="21"/>
      <c r="JA852" s="21"/>
      <c r="JB852" s="21"/>
      <c r="JC852" s="21"/>
      <c r="JD852" s="21"/>
      <c r="JE852" s="21"/>
      <c r="JF852" s="21"/>
      <c r="JG852" s="21"/>
      <c r="JH852" s="21"/>
      <c r="JI852" s="21"/>
      <c r="JJ852" s="21"/>
      <c r="JK852" s="21"/>
      <c r="JL852" s="21"/>
      <c r="JM852" s="21"/>
      <c r="JN852" s="21"/>
      <c r="JO852" s="21"/>
      <c r="JP852" s="21"/>
      <c r="JQ852" s="21"/>
      <c r="JR852" s="21"/>
      <c r="JS852" s="21"/>
      <c r="JT852" s="21"/>
      <c r="JU852" s="21"/>
      <c r="JV852" s="21"/>
      <c r="JW852" s="21"/>
      <c r="JX852" s="21"/>
      <c r="JY852" s="21"/>
      <c r="JZ852" s="21"/>
      <c r="KA852" s="21"/>
      <c r="KB852" s="21"/>
      <c r="KC852" s="21"/>
      <c r="KD852" s="21"/>
      <c r="KE852" s="21"/>
      <c r="KF852" s="21"/>
      <c r="KG852" s="21"/>
      <c r="KH852" s="21"/>
      <c r="KI852" s="21"/>
      <c r="KJ852" s="21"/>
      <c r="KK852" s="21"/>
      <c r="KL852" s="21"/>
      <c r="KM852" s="21"/>
      <c r="KN852" s="21"/>
      <c r="KO852" s="21"/>
      <c r="KP852" s="21"/>
      <c r="KQ852" s="21"/>
      <c r="KR852" s="21"/>
      <c r="KS852" s="21"/>
      <c r="KT852" s="21"/>
      <c r="KU852" s="21"/>
      <c r="KV852" s="21"/>
      <c r="KW852" s="21"/>
      <c r="KX852" s="21"/>
      <c r="KY852" s="21"/>
      <c r="KZ852" s="21"/>
      <c r="LA852" s="21"/>
      <c r="LB852" s="21"/>
      <c r="LC852" s="21"/>
      <c r="LD852" s="21"/>
      <c r="LE852" s="21"/>
      <c r="LF852" s="21"/>
      <c r="LG852" s="21"/>
      <c r="LH852" s="21"/>
      <c r="LI852" s="21"/>
      <c r="LJ852" s="21"/>
      <c r="LK852" s="21"/>
      <c r="LL852" s="21"/>
      <c r="LM852" s="21"/>
      <c r="LN852" s="21"/>
      <c r="LO852" s="21"/>
      <c r="LP852" s="21"/>
      <c r="LQ852" s="21"/>
      <c r="LR852" s="21"/>
      <c r="LS852" s="21"/>
      <c r="LT852" s="21"/>
      <c r="LU852" s="21"/>
      <c r="LV852" s="21"/>
      <c r="LW852" s="21"/>
      <c r="LX852" s="21"/>
      <c r="LY852" s="21"/>
      <c r="LZ852" s="21"/>
      <c r="MA852" s="21"/>
      <c r="MB852" s="21"/>
      <c r="MC852" s="21"/>
      <c r="MD852" s="21"/>
      <c r="ME852" s="21"/>
      <c r="MF852" s="21"/>
      <c r="MG852" s="21"/>
      <c r="MH852" s="21"/>
      <c r="MI852" s="21"/>
      <c r="MJ852" s="21"/>
      <c r="MK852" s="21"/>
      <c r="ML852" s="21"/>
      <c r="MM852" s="21"/>
      <c r="MN852" s="21"/>
      <c r="MO852" s="21"/>
      <c r="MP852" s="21"/>
      <c r="MQ852" s="21"/>
      <c r="MR852" s="21"/>
      <c r="MS852" s="21"/>
      <c r="MT852" s="21"/>
      <c r="MU852" s="21"/>
      <c r="MV852" s="21"/>
      <c r="MW852" s="21"/>
      <c r="MX852" s="21"/>
      <c r="MY852" s="21"/>
      <c r="MZ852" s="21"/>
      <c r="NA852" s="21"/>
      <c r="NB852" s="21"/>
      <c r="NC852" s="21"/>
      <c r="ND852" s="21"/>
      <c r="NE852" s="21"/>
      <c r="NF852" s="21"/>
      <c r="NG852" s="21"/>
      <c r="NH852" s="21"/>
      <c r="NI852" s="21"/>
      <c r="NJ852" s="21"/>
      <c r="NK852" s="21"/>
      <c r="NL852" s="21"/>
      <c r="NM852" s="21"/>
      <c r="NN852" s="21"/>
      <c r="NO852" s="21"/>
      <c r="NP852" s="21"/>
      <c r="NQ852" s="21"/>
      <c r="NR852" s="21"/>
      <c r="NS852" s="21"/>
      <c r="NT852" s="21"/>
      <c r="NU852" s="21"/>
      <c r="NV852" s="21"/>
      <c r="NW852" s="21"/>
      <c r="NX852" s="21"/>
      <c r="NY852" s="21"/>
      <c r="NZ852" s="21"/>
      <c r="OA852" s="21"/>
      <c r="OB852" s="21"/>
      <c r="OC852" s="21"/>
      <c r="OD852" s="21"/>
      <c r="OE852" s="21"/>
      <c r="OF852" s="21"/>
      <c r="OG852" s="21"/>
      <c r="OH852" s="21"/>
      <c r="OI852" s="21"/>
      <c r="OJ852" s="21"/>
      <c r="OK852" s="21"/>
      <c r="OL852" s="21"/>
    </row>
    <row r="853" spans="1:402" s="13" customFormat="1" x14ac:dyDescent="0.35">
      <c r="A853" s="29"/>
      <c r="B853" s="16">
        <v>0.23499999999999999</v>
      </c>
      <c r="C853" s="16">
        <v>0.24399999999999999</v>
      </c>
      <c r="D853" s="16">
        <v>0.42399999999999999</v>
      </c>
      <c r="E853" s="16">
        <f t="shared" si="29"/>
        <v>0.54700209598569505</v>
      </c>
      <c r="F853" s="16">
        <f t="shared" si="27"/>
        <v>0.5573781919983587</v>
      </c>
      <c r="G853" s="16">
        <f t="shared" si="27"/>
        <v>0.73474728102094622</v>
      </c>
      <c r="H853" s="16">
        <f t="shared" si="30"/>
        <v>1.0376096012663649E-2</v>
      </c>
      <c r="I853" s="12">
        <f t="shared" si="30"/>
        <v>0.17736908902258752</v>
      </c>
      <c r="J853" s="4"/>
      <c r="K853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1"/>
      <c r="AY853" s="21"/>
      <c r="AZ853" s="21"/>
      <c r="BA853" s="21"/>
      <c r="BB853" s="21"/>
      <c r="BC853" s="21"/>
      <c r="BD853" s="21"/>
      <c r="BE853" s="21"/>
      <c r="BF853" s="21"/>
      <c r="BG853" s="21"/>
      <c r="BH853" s="21"/>
      <c r="BI853" s="21"/>
      <c r="BJ853" s="21"/>
      <c r="BK853" s="21"/>
      <c r="BL853" s="21"/>
      <c r="BM853" s="21"/>
      <c r="BN853" s="21"/>
      <c r="BO853" s="21"/>
      <c r="BP853" s="21"/>
      <c r="BQ853" s="21"/>
      <c r="BR853" s="21"/>
      <c r="BS853" s="21"/>
      <c r="BT853" s="21"/>
      <c r="BU853" s="21"/>
      <c r="BV853" s="21"/>
      <c r="BW853" s="21"/>
      <c r="BX853" s="21"/>
      <c r="BY853" s="21"/>
      <c r="BZ853" s="21"/>
      <c r="CA853" s="21"/>
      <c r="CB853" s="21"/>
      <c r="CC853" s="21"/>
      <c r="CD853" s="21"/>
      <c r="CE853" s="21"/>
      <c r="CF853" s="21"/>
      <c r="CG853" s="21"/>
      <c r="CH853" s="21"/>
      <c r="CI853" s="21"/>
      <c r="CJ853" s="21"/>
      <c r="CK853" s="21"/>
      <c r="CL853" s="21"/>
      <c r="CM853" s="21"/>
      <c r="CN853" s="21"/>
      <c r="CO853" s="21"/>
      <c r="CP853" s="21"/>
      <c r="CQ853" s="21"/>
      <c r="CR853" s="21"/>
      <c r="CS853" s="21"/>
      <c r="CT853" s="21"/>
      <c r="CU853" s="21"/>
      <c r="CV853" s="21"/>
      <c r="CW853" s="21"/>
      <c r="CX853" s="21"/>
      <c r="CY853" s="21"/>
      <c r="CZ853" s="21"/>
      <c r="DA853" s="21"/>
      <c r="DB853" s="21"/>
      <c r="DC853" s="21"/>
      <c r="DD853" s="21"/>
      <c r="DE853" s="21"/>
      <c r="DF853" s="21"/>
      <c r="DG853" s="21"/>
      <c r="DH853" s="21"/>
      <c r="DI853" s="21"/>
      <c r="DJ853" s="21"/>
      <c r="DK853" s="21"/>
      <c r="DL853" s="21"/>
      <c r="DM853" s="21"/>
      <c r="DN853" s="21"/>
      <c r="DO853" s="21"/>
      <c r="DP853" s="21"/>
      <c r="DQ853" s="21"/>
      <c r="DR853" s="21"/>
      <c r="DS853" s="21"/>
      <c r="DT853" s="21"/>
      <c r="DU853" s="21"/>
      <c r="DV853" s="21"/>
      <c r="DW853" s="21"/>
      <c r="DX853" s="21"/>
      <c r="DY853" s="21"/>
      <c r="DZ853" s="21"/>
      <c r="EA853" s="21"/>
      <c r="EB853" s="21"/>
      <c r="EC853" s="21"/>
      <c r="ED853" s="21"/>
      <c r="EE853" s="21"/>
      <c r="EF853" s="21"/>
      <c r="EG853" s="21"/>
      <c r="EH853" s="21"/>
      <c r="EI853" s="21"/>
      <c r="EJ853" s="21"/>
      <c r="EK853" s="21"/>
      <c r="EL853" s="21"/>
      <c r="EM853" s="21"/>
      <c r="EN853" s="21"/>
      <c r="EO853" s="21"/>
      <c r="EP853" s="21"/>
      <c r="EQ853" s="21"/>
      <c r="ER853" s="21"/>
      <c r="ES853" s="21"/>
      <c r="ET853" s="21"/>
      <c r="EU853" s="21"/>
      <c r="EV853" s="21"/>
      <c r="EW853" s="21"/>
      <c r="EX853" s="21"/>
      <c r="EY853" s="21"/>
      <c r="EZ853" s="21"/>
      <c r="FA853" s="21"/>
      <c r="FB853" s="21"/>
      <c r="FC853" s="21"/>
      <c r="FD853" s="21"/>
      <c r="FE853" s="21"/>
      <c r="FF853" s="21"/>
      <c r="FG853" s="21"/>
      <c r="FH853" s="21"/>
      <c r="FI853" s="21"/>
      <c r="FJ853" s="21"/>
      <c r="FK853" s="21"/>
      <c r="FL853" s="21"/>
      <c r="FM853" s="21"/>
      <c r="FN853" s="21"/>
      <c r="FO853" s="21"/>
      <c r="FP853" s="21"/>
      <c r="FQ853" s="21"/>
      <c r="FR853" s="21"/>
      <c r="FS853" s="21"/>
      <c r="FT853" s="21"/>
      <c r="FU853" s="21"/>
      <c r="FV853" s="21"/>
      <c r="FW853" s="21"/>
      <c r="FX853" s="21"/>
      <c r="FY853" s="21"/>
      <c r="FZ853" s="21"/>
      <c r="GA853" s="21"/>
      <c r="GB853" s="21"/>
      <c r="GC853" s="21"/>
      <c r="GD853" s="21"/>
      <c r="GE853" s="21"/>
      <c r="GF853" s="21"/>
      <c r="GG853" s="21"/>
      <c r="GH853" s="21"/>
      <c r="GI853" s="21"/>
      <c r="GJ853" s="21"/>
      <c r="GK853" s="21"/>
      <c r="GL853" s="21"/>
      <c r="GM853" s="21"/>
      <c r="GN853" s="21"/>
      <c r="GO853" s="21"/>
      <c r="GP853" s="21"/>
      <c r="GQ853" s="21"/>
      <c r="GR853" s="21"/>
      <c r="GS853" s="21"/>
      <c r="GT853" s="21"/>
      <c r="GU853" s="21"/>
      <c r="GV853" s="21"/>
      <c r="GW853" s="21"/>
      <c r="GX853" s="21"/>
      <c r="GY853" s="21"/>
      <c r="GZ853" s="21"/>
      <c r="HA853" s="21"/>
      <c r="HB853" s="21"/>
      <c r="HC853" s="21"/>
      <c r="HD853" s="21"/>
      <c r="HE853" s="21"/>
      <c r="HF853" s="21"/>
      <c r="HG853" s="21"/>
      <c r="HH853" s="21"/>
      <c r="HI853" s="21"/>
      <c r="HJ853" s="21"/>
      <c r="HK853" s="21"/>
      <c r="HL853" s="21"/>
      <c r="HM853" s="21"/>
      <c r="HN853" s="21"/>
      <c r="HO853" s="21"/>
      <c r="HP853" s="21"/>
      <c r="HQ853" s="21"/>
      <c r="HR853" s="21"/>
      <c r="HS853" s="21"/>
      <c r="HT853" s="21"/>
      <c r="HU853" s="21"/>
      <c r="HV853" s="21"/>
      <c r="HW853" s="21"/>
      <c r="HX853" s="21"/>
      <c r="HY853" s="21"/>
      <c r="HZ853" s="21"/>
      <c r="IA853" s="21"/>
      <c r="IB853" s="21"/>
      <c r="IC853" s="21"/>
      <c r="ID853" s="21"/>
      <c r="IE853" s="21"/>
      <c r="IF853" s="21"/>
      <c r="IG853" s="21"/>
      <c r="IH853" s="21"/>
      <c r="II853" s="21"/>
      <c r="IJ853" s="21"/>
      <c r="IK853" s="21"/>
      <c r="IL853" s="21"/>
      <c r="IM853" s="21"/>
      <c r="IN853" s="21"/>
      <c r="IO853" s="21"/>
      <c r="IP853" s="21"/>
      <c r="IQ853" s="21"/>
      <c r="IR853" s="21"/>
      <c r="IS853" s="21"/>
      <c r="IT853" s="21"/>
      <c r="IU853" s="21"/>
      <c r="IV853" s="21"/>
      <c r="IW853" s="21"/>
      <c r="IX853" s="21"/>
      <c r="IY853" s="21"/>
      <c r="IZ853" s="21"/>
      <c r="JA853" s="21"/>
      <c r="JB853" s="21"/>
      <c r="JC853" s="21"/>
      <c r="JD853" s="21"/>
      <c r="JE853" s="21"/>
      <c r="JF853" s="21"/>
      <c r="JG853" s="21"/>
      <c r="JH853" s="21"/>
      <c r="JI853" s="21"/>
      <c r="JJ853" s="21"/>
      <c r="JK853" s="21"/>
      <c r="JL853" s="21"/>
      <c r="JM853" s="21"/>
      <c r="JN853" s="21"/>
      <c r="JO853" s="21"/>
      <c r="JP853" s="21"/>
      <c r="JQ853" s="21"/>
      <c r="JR853" s="21"/>
      <c r="JS853" s="21"/>
      <c r="JT853" s="21"/>
      <c r="JU853" s="21"/>
      <c r="JV853" s="21"/>
      <c r="JW853" s="21"/>
      <c r="JX853" s="21"/>
      <c r="JY853" s="21"/>
      <c r="JZ853" s="21"/>
      <c r="KA853" s="21"/>
      <c r="KB853" s="21"/>
      <c r="KC853" s="21"/>
      <c r="KD853" s="21"/>
      <c r="KE853" s="21"/>
      <c r="KF853" s="21"/>
      <c r="KG853" s="21"/>
      <c r="KH853" s="21"/>
      <c r="KI853" s="21"/>
      <c r="KJ853" s="21"/>
      <c r="KK853" s="21"/>
      <c r="KL853" s="21"/>
      <c r="KM853" s="21"/>
      <c r="KN853" s="21"/>
      <c r="KO853" s="21"/>
      <c r="KP853" s="21"/>
      <c r="KQ853" s="21"/>
      <c r="KR853" s="21"/>
      <c r="KS853" s="21"/>
      <c r="KT853" s="21"/>
      <c r="KU853" s="21"/>
      <c r="KV853" s="21"/>
      <c r="KW853" s="21"/>
      <c r="KX853" s="21"/>
      <c r="KY853" s="21"/>
      <c r="KZ853" s="21"/>
      <c r="LA853" s="21"/>
      <c r="LB853" s="21"/>
      <c r="LC853" s="21"/>
      <c r="LD853" s="21"/>
      <c r="LE853" s="21"/>
      <c r="LF853" s="21"/>
      <c r="LG853" s="21"/>
      <c r="LH853" s="21"/>
      <c r="LI853" s="21"/>
      <c r="LJ853" s="21"/>
      <c r="LK853" s="21"/>
      <c r="LL853" s="21"/>
      <c r="LM853" s="21"/>
      <c r="LN853" s="21"/>
      <c r="LO853" s="21"/>
      <c r="LP853" s="21"/>
      <c r="LQ853" s="21"/>
      <c r="LR853" s="21"/>
      <c r="LS853" s="21"/>
      <c r="LT853" s="21"/>
      <c r="LU853" s="21"/>
      <c r="LV853" s="21"/>
      <c r="LW853" s="21"/>
      <c r="LX853" s="21"/>
      <c r="LY853" s="21"/>
      <c r="LZ853" s="21"/>
      <c r="MA853" s="21"/>
      <c r="MB853" s="21"/>
      <c r="MC853" s="21"/>
      <c r="MD853" s="21"/>
      <c r="ME853" s="21"/>
      <c r="MF853" s="21"/>
      <c r="MG853" s="21"/>
      <c r="MH853" s="21"/>
      <c r="MI853" s="21"/>
      <c r="MJ853" s="21"/>
      <c r="MK853" s="21"/>
      <c r="ML853" s="21"/>
      <c r="MM853" s="21"/>
      <c r="MN853" s="21"/>
      <c r="MO853" s="21"/>
      <c r="MP853" s="21"/>
      <c r="MQ853" s="21"/>
      <c r="MR853" s="21"/>
      <c r="MS853" s="21"/>
      <c r="MT853" s="21"/>
      <c r="MU853" s="21"/>
      <c r="MV853" s="21"/>
      <c r="MW853" s="21"/>
      <c r="MX853" s="21"/>
      <c r="MY853" s="21"/>
      <c r="MZ853" s="21"/>
      <c r="NA853" s="21"/>
      <c r="NB853" s="21"/>
      <c r="NC853" s="21"/>
      <c r="ND853" s="21"/>
      <c r="NE853" s="21"/>
      <c r="NF853" s="21"/>
      <c r="NG853" s="21"/>
      <c r="NH853" s="21"/>
      <c r="NI853" s="21"/>
      <c r="NJ853" s="21"/>
      <c r="NK853" s="21"/>
      <c r="NL853" s="21"/>
      <c r="NM853" s="21"/>
      <c r="NN853" s="21"/>
      <c r="NO853" s="21"/>
      <c r="NP853" s="21"/>
      <c r="NQ853" s="21"/>
      <c r="NR853" s="21"/>
      <c r="NS853" s="21"/>
      <c r="NT853" s="21"/>
      <c r="NU853" s="21"/>
      <c r="NV853" s="21"/>
      <c r="NW853" s="21"/>
      <c r="NX853" s="21"/>
      <c r="NY853" s="21"/>
      <c r="NZ853" s="21"/>
      <c r="OA853" s="21"/>
      <c r="OB853" s="21"/>
      <c r="OC853" s="21"/>
      <c r="OD853" s="21"/>
      <c r="OE853" s="21"/>
      <c r="OF853" s="21"/>
      <c r="OG853" s="21"/>
      <c r="OH853" s="21"/>
      <c r="OI853" s="21"/>
      <c r="OJ853" s="21"/>
      <c r="OK853" s="21"/>
      <c r="OL853" s="21"/>
    </row>
    <row r="854" spans="1:402" s="13" customFormat="1" x14ac:dyDescent="0.35">
      <c r="A854" s="29"/>
      <c r="B854" s="16">
        <v>1.2490000000000001</v>
      </c>
      <c r="C854" s="16">
        <v>1.294</v>
      </c>
      <c r="D854" s="16">
        <v>1.6579999999999999</v>
      </c>
      <c r="E854" s="16">
        <f t="shared" si="29"/>
        <v>1.2610615335399433</v>
      </c>
      <c r="F854" s="16">
        <f t="shared" si="27"/>
        <v>1.2835778008703609</v>
      </c>
      <c r="G854" s="16">
        <f t="shared" si="27"/>
        <v>1.4529388029682326</v>
      </c>
      <c r="H854" s="16">
        <f t="shared" si="30"/>
        <v>2.2516267330417561E-2</v>
      </c>
      <c r="I854" s="12">
        <f t="shared" si="30"/>
        <v>0.16936100209787175</v>
      </c>
      <c r="J854" s="4"/>
      <c r="K854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  <c r="AR854" s="21"/>
      <c r="AS854" s="21"/>
      <c r="AT854" s="21"/>
      <c r="AU854" s="21"/>
      <c r="AV854" s="21"/>
      <c r="AW854" s="21"/>
      <c r="AX854" s="21"/>
      <c r="AY854" s="21"/>
      <c r="AZ854" s="21"/>
      <c r="BA854" s="21"/>
      <c r="BB854" s="21"/>
      <c r="BC854" s="21"/>
      <c r="BD854" s="21"/>
      <c r="BE854" s="21"/>
      <c r="BF854" s="21"/>
      <c r="BG854" s="21"/>
      <c r="BH854" s="21"/>
      <c r="BI854" s="21"/>
      <c r="BJ854" s="21"/>
      <c r="BK854" s="21"/>
      <c r="BL854" s="21"/>
      <c r="BM854" s="21"/>
      <c r="BN854" s="21"/>
      <c r="BO854" s="21"/>
      <c r="BP854" s="21"/>
      <c r="BQ854" s="21"/>
      <c r="BR854" s="21"/>
      <c r="BS854" s="21"/>
      <c r="BT854" s="21"/>
      <c r="BU854" s="21"/>
      <c r="BV854" s="21"/>
      <c r="BW854" s="21"/>
      <c r="BX854" s="21"/>
      <c r="BY854" s="21"/>
      <c r="BZ854" s="21"/>
      <c r="CA854" s="21"/>
      <c r="CB854" s="21"/>
      <c r="CC854" s="21"/>
      <c r="CD854" s="21"/>
      <c r="CE854" s="21"/>
      <c r="CF854" s="21"/>
      <c r="CG854" s="21"/>
      <c r="CH854" s="21"/>
      <c r="CI854" s="21"/>
      <c r="CJ854" s="21"/>
      <c r="CK854" s="21"/>
      <c r="CL854" s="21"/>
      <c r="CM854" s="21"/>
      <c r="CN854" s="21"/>
      <c r="CO854" s="21"/>
      <c r="CP854" s="21"/>
      <c r="CQ854" s="21"/>
      <c r="CR854" s="21"/>
      <c r="CS854" s="21"/>
      <c r="CT854" s="21"/>
      <c r="CU854" s="21"/>
      <c r="CV854" s="21"/>
      <c r="CW854" s="21"/>
      <c r="CX854" s="21"/>
      <c r="CY854" s="21"/>
      <c r="CZ854" s="21"/>
      <c r="DA854" s="21"/>
      <c r="DB854" s="21"/>
      <c r="DC854" s="21"/>
      <c r="DD854" s="21"/>
      <c r="DE854" s="21"/>
      <c r="DF854" s="21"/>
      <c r="DG854" s="21"/>
      <c r="DH854" s="21"/>
      <c r="DI854" s="21"/>
      <c r="DJ854" s="21"/>
      <c r="DK854" s="21"/>
      <c r="DL854" s="21"/>
      <c r="DM854" s="21"/>
      <c r="DN854" s="21"/>
      <c r="DO854" s="21"/>
      <c r="DP854" s="21"/>
      <c r="DQ854" s="21"/>
      <c r="DR854" s="21"/>
      <c r="DS854" s="21"/>
      <c r="DT854" s="21"/>
      <c r="DU854" s="21"/>
      <c r="DV854" s="21"/>
      <c r="DW854" s="21"/>
      <c r="DX854" s="21"/>
      <c r="DY854" s="21"/>
      <c r="DZ854" s="21"/>
      <c r="EA854" s="21"/>
      <c r="EB854" s="21"/>
      <c r="EC854" s="21"/>
      <c r="ED854" s="21"/>
      <c r="EE854" s="21"/>
      <c r="EF854" s="21"/>
      <c r="EG854" s="21"/>
      <c r="EH854" s="21"/>
      <c r="EI854" s="21"/>
      <c r="EJ854" s="21"/>
      <c r="EK854" s="21"/>
      <c r="EL854" s="21"/>
      <c r="EM854" s="21"/>
      <c r="EN854" s="21"/>
      <c r="EO854" s="21"/>
      <c r="EP854" s="21"/>
      <c r="EQ854" s="21"/>
      <c r="ER854" s="21"/>
      <c r="ES854" s="21"/>
      <c r="ET854" s="21"/>
      <c r="EU854" s="21"/>
      <c r="EV854" s="21"/>
      <c r="EW854" s="21"/>
      <c r="EX854" s="21"/>
      <c r="EY854" s="21"/>
      <c r="EZ854" s="21"/>
      <c r="FA854" s="21"/>
      <c r="FB854" s="21"/>
      <c r="FC854" s="21"/>
      <c r="FD854" s="21"/>
      <c r="FE854" s="21"/>
      <c r="FF854" s="21"/>
      <c r="FG854" s="21"/>
      <c r="FH854" s="21"/>
      <c r="FI854" s="21"/>
      <c r="FJ854" s="21"/>
      <c r="FK854" s="21"/>
      <c r="FL854" s="21"/>
      <c r="FM854" s="21"/>
      <c r="FN854" s="21"/>
      <c r="FO854" s="21"/>
      <c r="FP854" s="21"/>
      <c r="FQ854" s="21"/>
      <c r="FR854" s="21"/>
      <c r="FS854" s="21"/>
      <c r="FT854" s="21"/>
      <c r="FU854" s="21"/>
      <c r="FV854" s="21"/>
      <c r="FW854" s="21"/>
      <c r="FX854" s="21"/>
      <c r="FY854" s="21"/>
      <c r="FZ854" s="21"/>
      <c r="GA854" s="21"/>
      <c r="GB854" s="21"/>
      <c r="GC854" s="21"/>
      <c r="GD854" s="21"/>
      <c r="GE854" s="21"/>
      <c r="GF854" s="21"/>
      <c r="GG854" s="21"/>
      <c r="GH854" s="21"/>
      <c r="GI854" s="21"/>
      <c r="GJ854" s="21"/>
      <c r="GK854" s="21"/>
      <c r="GL854" s="21"/>
      <c r="GM854" s="21"/>
      <c r="GN854" s="21"/>
      <c r="GO854" s="21"/>
      <c r="GP854" s="21"/>
      <c r="GQ854" s="21"/>
      <c r="GR854" s="21"/>
      <c r="GS854" s="21"/>
      <c r="GT854" s="21"/>
      <c r="GU854" s="21"/>
      <c r="GV854" s="21"/>
      <c r="GW854" s="21"/>
      <c r="GX854" s="21"/>
      <c r="GY854" s="21"/>
      <c r="GZ854" s="21"/>
      <c r="HA854" s="21"/>
      <c r="HB854" s="21"/>
      <c r="HC854" s="21"/>
      <c r="HD854" s="21"/>
      <c r="HE854" s="21"/>
      <c r="HF854" s="21"/>
      <c r="HG854" s="21"/>
      <c r="HH854" s="21"/>
      <c r="HI854" s="21"/>
      <c r="HJ854" s="21"/>
      <c r="HK854" s="21"/>
      <c r="HL854" s="21"/>
      <c r="HM854" s="21"/>
      <c r="HN854" s="21"/>
      <c r="HO854" s="21"/>
      <c r="HP854" s="21"/>
      <c r="HQ854" s="21"/>
      <c r="HR854" s="21"/>
      <c r="HS854" s="21"/>
      <c r="HT854" s="21"/>
      <c r="HU854" s="21"/>
      <c r="HV854" s="21"/>
      <c r="HW854" s="21"/>
      <c r="HX854" s="21"/>
      <c r="HY854" s="21"/>
      <c r="HZ854" s="21"/>
      <c r="IA854" s="21"/>
      <c r="IB854" s="21"/>
      <c r="IC854" s="21"/>
      <c r="ID854" s="21"/>
      <c r="IE854" s="21"/>
      <c r="IF854" s="21"/>
      <c r="IG854" s="21"/>
      <c r="IH854" s="21"/>
      <c r="II854" s="21"/>
      <c r="IJ854" s="21"/>
      <c r="IK854" s="21"/>
      <c r="IL854" s="21"/>
      <c r="IM854" s="21"/>
      <c r="IN854" s="21"/>
      <c r="IO854" s="21"/>
      <c r="IP854" s="21"/>
      <c r="IQ854" s="21"/>
      <c r="IR854" s="21"/>
      <c r="IS854" s="21"/>
      <c r="IT854" s="21"/>
      <c r="IU854" s="21"/>
      <c r="IV854" s="21"/>
      <c r="IW854" s="21"/>
      <c r="IX854" s="21"/>
      <c r="IY854" s="21"/>
      <c r="IZ854" s="21"/>
      <c r="JA854" s="21"/>
      <c r="JB854" s="21"/>
      <c r="JC854" s="21"/>
      <c r="JD854" s="21"/>
      <c r="JE854" s="21"/>
      <c r="JF854" s="21"/>
      <c r="JG854" s="21"/>
      <c r="JH854" s="21"/>
      <c r="JI854" s="21"/>
      <c r="JJ854" s="21"/>
      <c r="JK854" s="21"/>
      <c r="JL854" s="21"/>
      <c r="JM854" s="21"/>
      <c r="JN854" s="21"/>
      <c r="JO854" s="21"/>
      <c r="JP854" s="21"/>
      <c r="JQ854" s="21"/>
      <c r="JR854" s="21"/>
      <c r="JS854" s="21"/>
      <c r="JT854" s="21"/>
      <c r="JU854" s="21"/>
      <c r="JV854" s="21"/>
      <c r="JW854" s="21"/>
      <c r="JX854" s="21"/>
      <c r="JY854" s="21"/>
      <c r="JZ854" s="21"/>
      <c r="KA854" s="21"/>
      <c r="KB854" s="21"/>
      <c r="KC854" s="21"/>
      <c r="KD854" s="21"/>
      <c r="KE854" s="21"/>
      <c r="KF854" s="21"/>
      <c r="KG854" s="21"/>
      <c r="KH854" s="21"/>
      <c r="KI854" s="21"/>
      <c r="KJ854" s="21"/>
      <c r="KK854" s="21"/>
      <c r="KL854" s="21"/>
      <c r="KM854" s="21"/>
      <c r="KN854" s="21"/>
      <c r="KO854" s="21"/>
      <c r="KP854" s="21"/>
      <c r="KQ854" s="21"/>
      <c r="KR854" s="21"/>
      <c r="KS854" s="21"/>
      <c r="KT854" s="21"/>
      <c r="KU854" s="21"/>
      <c r="KV854" s="21"/>
      <c r="KW854" s="21"/>
      <c r="KX854" s="21"/>
      <c r="KY854" s="21"/>
      <c r="KZ854" s="21"/>
      <c r="LA854" s="21"/>
      <c r="LB854" s="21"/>
      <c r="LC854" s="21"/>
      <c r="LD854" s="21"/>
      <c r="LE854" s="21"/>
      <c r="LF854" s="21"/>
      <c r="LG854" s="21"/>
      <c r="LH854" s="21"/>
      <c r="LI854" s="21"/>
      <c r="LJ854" s="21"/>
      <c r="LK854" s="21"/>
      <c r="LL854" s="21"/>
      <c r="LM854" s="21"/>
      <c r="LN854" s="21"/>
      <c r="LO854" s="21"/>
      <c r="LP854" s="21"/>
      <c r="LQ854" s="21"/>
      <c r="LR854" s="21"/>
      <c r="LS854" s="21"/>
      <c r="LT854" s="21"/>
      <c r="LU854" s="21"/>
      <c r="LV854" s="21"/>
      <c r="LW854" s="21"/>
      <c r="LX854" s="21"/>
      <c r="LY854" s="21"/>
      <c r="LZ854" s="21"/>
      <c r="MA854" s="21"/>
      <c r="MB854" s="21"/>
      <c r="MC854" s="21"/>
      <c r="MD854" s="21"/>
      <c r="ME854" s="21"/>
      <c r="MF854" s="21"/>
      <c r="MG854" s="21"/>
      <c r="MH854" s="21"/>
      <c r="MI854" s="21"/>
      <c r="MJ854" s="21"/>
      <c r="MK854" s="21"/>
      <c r="ML854" s="21"/>
      <c r="MM854" s="21"/>
      <c r="MN854" s="21"/>
      <c r="MO854" s="21"/>
      <c r="MP854" s="21"/>
      <c r="MQ854" s="21"/>
      <c r="MR854" s="21"/>
      <c r="MS854" s="21"/>
      <c r="MT854" s="21"/>
      <c r="MU854" s="21"/>
      <c r="MV854" s="21"/>
      <c r="MW854" s="21"/>
      <c r="MX854" s="21"/>
      <c r="MY854" s="21"/>
      <c r="MZ854" s="21"/>
      <c r="NA854" s="21"/>
      <c r="NB854" s="21"/>
      <c r="NC854" s="21"/>
      <c r="ND854" s="21"/>
      <c r="NE854" s="21"/>
      <c r="NF854" s="21"/>
      <c r="NG854" s="21"/>
      <c r="NH854" s="21"/>
      <c r="NI854" s="21"/>
      <c r="NJ854" s="21"/>
      <c r="NK854" s="21"/>
      <c r="NL854" s="21"/>
      <c r="NM854" s="21"/>
      <c r="NN854" s="21"/>
      <c r="NO854" s="21"/>
      <c r="NP854" s="21"/>
      <c r="NQ854" s="21"/>
      <c r="NR854" s="21"/>
      <c r="NS854" s="21"/>
      <c r="NT854" s="21"/>
      <c r="NU854" s="21"/>
      <c r="NV854" s="21"/>
      <c r="NW854" s="21"/>
      <c r="NX854" s="21"/>
      <c r="NY854" s="21"/>
      <c r="NZ854" s="21"/>
      <c r="OA854" s="21"/>
      <c r="OB854" s="21"/>
      <c r="OC854" s="21"/>
      <c r="OD854" s="21"/>
      <c r="OE854" s="21"/>
      <c r="OF854" s="21"/>
      <c r="OG854" s="21"/>
      <c r="OH854" s="21"/>
      <c r="OI854" s="21"/>
      <c r="OJ854" s="21"/>
      <c r="OK854" s="21"/>
      <c r="OL854" s="21"/>
    </row>
    <row r="855" spans="1:402" s="13" customFormat="1" x14ac:dyDescent="0.35">
      <c r="A855" s="29"/>
      <c r="B855" s="16">
        <v>0.87</v>
      </c>
      <c r="C855" s="16">
        <v>0.91900000000000004</v>
      </c>
      <c r="D855" s="16">
        <v>1.2749999999999999</v>
      </c>
      <c r="E855" s="16">
        <f t="shared" si="29"/>
        <v>1.0524820207108141</v>
      </c>
      <c r="F855" s="16">
        <f t="shared" si="27"/>
        <v>1.0817149077328729</v>
      </c>
      <c r="G855" s="16">
        <f t="shared" si="27"/>
        <v>1.2741194683141865</v>
      </c>
      <c r="H855" s="16">
        <f t="shared" si="30"/>
        <v>2.923288702205884E-2</v>
      </c>
      <c r="I855" s="12">
        <f t="shared" si="30"/>
        <v>0.19240456058131361</v>
      </c>
      <c r="J855" s="4"/>
      <c r="K855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  <c r="AP855" s="21"/>
      <c r="AQ855" s="21"/>
      <c r="AR855" s="21"/>
      <c r="AS855" s="21"/>
      <c r="AT855" s="21"/>
      <c r="AU855" s="21"/>
      <c r="AV855" s="21"/>
      <c r="AW855" s="21"/>
      <c r="AX855" s="21"/>
      <c r="AY855" s="21"/>
      <c r="AZ855" s="21"/>
      <c r="BA855" s="21"/>
      <c r="BB855" s="21"/>
      <c r="BC855" s="21"/>
      <c r="BD855" s="21"/>
      <c r="BE855" s="21"/>
      <c r="BF855" s="21"/>
      <c r="BG855" s="21"/>
      <c r="BH855" s="21"/>
      <c r="BI855" s="21"/>
      <c r="BJ855" s="21"/>
      <c r="BK855" s="21"/>
      <c r="BL855" s="21"/>
      <c r="BM855" s="21"/>
      <c r="BN855" s="21"/>
      <c r="BO855" s="21"/>
      <c r="BP855" s="21"/>
      <c r="BQ855" s="21"/>
      <c r="BR855" s="21"/>
      <c r="BS855" s="21"/>
      <c r="BT855" s="21"/>
      <c r="BU855" s="21"/>
      <c r="BV855" s="21"/>
      <c r="BW855" s="21"/>
      <c r="BX855" s="21"/>
      <c r="BY855" s="21"/>
      <c r="BZ855" s="21"/>
      <c r="CA855" s="21"/>
      <c r="CB855" s="21"/>
      <c r="CC855" s="21"/>
      <c r="CD855" s="21"/>
      <c r="CE855" s="21"/>
      <c r="CF855" s="21"/>
      <c r="CG855" s="21"/>
      <c r="CH855" s="21"/>
      <c r="CI855" s="21"/>
      <c r="CJ855" s="21"/>
      <c r="CK855" s="21"/>
      <c r="CL855" s="21"/>
      <c r="CM855" s="21"/>
      <c r="CN855" s="21"/>
      <c r="CO855" s="21"/>
      <c r="CP855" s="21"/>
      <c r="CQ855" s="21"/>
      <c r="CR855" s="21"/>
      <c r="CS855" s="21"/>
      <c r="CT855" s="21"/>
      <c r="CU855" s="21"/>
      <c r="CV855" s="21"/>
      <c r="CW855" s="21"/>
      <c r="CX855" s="21"/>
      <c r="CY855" s="21"/>
      <c r="CZ855" s="21"/>
      <c r="DA855" s="21"/>
      <c r="DB855" s="21"/>
      <c r="DC855" s="21"/>
      <c r="DD855" s="21"/>
      <c r="DE855" s="21"/>
      <c r="DF855" s="21"/>
      <c r="DG855" s="21"/>
      <c r="DH855" s="21"/>
      <c r="DI855" s="21"/>
      <c r="DJ855" s="21"/>
      <c r="DK855" s="21"/>
      <c r="DL855" s="21"/>
      <c r="DM855" s="21"/>
      <c r="DN855" s="21"/>
      <c r="DO855" s="21"/>
      <c r="DP855" s="21"/>
      <c r="DQ855" s="21"/>
      <c r="DR855" s="21"/>
      <c r="DS855" s="21"/>
      <c r="DT855" s="21"/>
      <c r="DU855" s="21"/>
      <c r="DV855" s="21"/>
      <c r="DW855" s="21"/>
      <c r="DX855" s="21"/>
      <c r="DY855" s="21"/>
      <c r="DZ855" s="21"/>
      <c r="EA855" s="21"/>
      <c r="EB855" s="21"/>
      <c r="EC855" s="21"/>
      <c r="ED855" s="21"/>
      <c r="EE855" s="21"/>
      <c r="EF855" s="21"/>
      <c r="EG855" s="21"/>
      <c r="EH855" s="21"/>
      <c r="EI855" s="21"/>
      <c r="EJ855" s="21"/>
      <c r="EK855" s="21"/>
      <c r="EL855" s="21"/>
      <c r="EM855" s="21"/>
      <c r="EN855" s="21"/>
      <c r="EO855" s="21"/>
      <c r="EP855" s="21"/>
      <c r="EQ855" s="21"/>
      <c r="ER855" s="21"/>
      <c r="ES855" s="21"/>
      <c r="ET855" s="21"/>
      <c r="EU855" s="21"/>
      <c r="EV855" s="21"/>
      <c r="EW855" s="21"/>
      <c r="EX855" s="21"/>
      <c r="EY855" s="21"/>
      <c r="EZ855" s="21"/>
      <c r="FA855" s="21"/>
      <c r="FB855" s="21"/>
      <c r="FC855" s="21"/>
      <c r="FD855" s="21"/>
      <c r="FE855" s="21"/>
      <c r="FF855" s="21"/>
      <c r="FG855" s="21"/>
      <c r="FH855" s="21"/>
      <c r="FI855" s="21"/>
      <c r="FJ855" s="21"/>
      <c r="FK855" s="21"/>
      <c r="FL855" s="21"/>
      <c r="FM855" s="21"/>
      <c r="FN855" s="21"/>
      <c r="FO855" s="21"/>
      <c r="FP855" s="21"/>
      <c r="FQ855" s="21"/>
      <c r="FR855" s="21"/>
      <c r="FS855" s="21"/>
      <c r="FT855" s="21"/>
      <c r="FU855" s="21"/>
      <c r="FV855" s="21"/>
      <c r="FW855" s="21"/>
      <c r="FX855" s="21"/>
      <c r="FY855" s="21"/>
      <c r="FZ855" s="21"/>
      <c r="GA855" s="21"/>
      <c r="GB855" s="21"/>
      <c r="GC855" s="21"/>
      <c r="GD855" s="21"/>
      <c r="GE855" s="21"/>
      <c r="GF855" s="21"/>
      <c r="GG855" s="21"/>
      <c r="GH855" s="21"/>
      <c r="GI855" s="21"/>
      <c r="GJ855" s="21"/>
      <c r="GK855" s="21"/>
      <c r="GL855" s="21"/>
      <c r="GM855" s="21"/>
      <c r="GN855" s="21"/>
      <c r="GO855" s="21"/>
      <c r="GP855" s="21"/>
      <c r="GQ855" s="21"/>
      <c r="GR855" s="21"/>
      <c r="GS855" s="21"/>
      <c r="GT855" s="21"/>
      <c r="GU855" s="21"/>
      <c r="GV855" s="21"/>
      <c r="GW855" s="21"/>
      <c r="GX855" s="21"/>
      <c r="GY855" s="21"/>
      <c r="GZ855" s="21"/>
      <c r="HA855" s="21"/>
      <c r="HB855" s="21"/>
      <c r="HC855" s="21"/>
      <c r="HD855" s="21"/>
      <c r="HE855" s="21"/>
      <c r="HF855" s="21"/>
      <c r="HG855" s="21"/>
      <c r="HH855" s="21"/>
      <c r="HI855" s="21"/>
      <c r="HJ855" s="21"/>
      <c r="HK855" s="21"/>
      <c r="HL855" s="21"/>
      <c r="HM855" s="21"/>
      <c r="HN855" s="21"/>
      <c r="HO855" s="21"/>
      <c r="HP855" s="21"/>
      <c r="HQ855" s="21"/>
      <c r="HR855" s="21"/>
      <c r="HS855" s="21"/>
      <c r="HT855" s="21"/>
      <c r="HU855" s="21"/>
      <c r="HV855" s="21"/>
      <c r="HW855" s="21"/>
      <c r="HX855" s="21"/>
      <c r="HY855" s="21"/>
      <c r="HZ855" s="21"/>
      <c r="IA855" s="21"/>
      <c r="IB855" s="21"/>
      <c r="IC855" s="21"/>
      <c r="ID855" s="21"/>
      <c r="IE855" s="21"/>
      <c r="IF855" s="21"/>
      <c r="IG855" s="21"/>
      <c r="IH855" s="21"/>
      <c r="II855" s="21"/>
      <c r="IJ855" s="21"/>
      <c r="IK855" s="21"/>
      <c r="IL855" s="21"/>
      <c r="IM855" s="21"/>
      <c r="IN855" s="21"/>
      <c r="IO855" s="21"/>
      <c r="IP855" s="21"/>
      <c r="IQ855" s="21"/>
      <c r="IR855" s="21"/>
      <c r="IS855" s="21"/>
      <c r="IT855" s="21"/>
      <c r="IU855" s="21"/>
      <c r="IV855" s="21"/>
      <c r="IW855" s="21"/>
      <c r="IX855" s="21"/>
      <c r="IY855" s="21"/>
      <c r="IZ855" s="21"/>
      <c r="JA855" s="21"/>
      <c r="JB855" s="21"/>
      <c r="JC855" s="21"/>
      <c r="JD855" s="21"/>
      <c r="JE855" s="21"/>
      <c r="JF855" s="21"/>
      <c r="JG855" s="21"/>
      <c r="JH855" s="21"/>
      <c r="JI855" s="21"/>
      <c r="JJ855" s="21"/>
      <c r="JK855" s="21"/>
      <c r="JL855" s="21"/>
      <c r="JM855" s="21"/>
      <c r="JN855" s="21"/>
      <c r="JO855" s="21"/>
      <c r="JP855" s="21"/>
      <c r="JQ855" s="21"/>
      <c r="JR855" s="21"/>
      <c r="JS855" s="21"/>
      <c r="JT855" s="21"/>
      <c r="JU855" s="21"/>
      <c r="JV855" s="21"/>
      <c r="JW855" s="21"/>
      <c r="JX855" s="21"/>
      <c r="JY855" s="21"/>
      <c r="JZ855" s="21"/>
      <c r="KA855" s="21"/>
      <c r="KB855" s="21"/>
      <c r="KC855" s="21"/>
      <c r="KD855" s="21"/>
      <c r="KE855" s="21"/>
      <c r="KF855" s="21"/>
      <c r="KG855" s="21"/>
      <c r="KH855" s="21"/>
      <c r="KI855" s="21"/>
      <c r="KJ855" s="21"/>
      <c r="KK855" s="21"/>
      <c r="KL855" s="21"/>
      <c r="KM855" s="21"/>
      <c r="KN855" s="21"/>
      <c r="KO855" s="21"/>
      <c r="KP855" s="21"/>
      <c r="KQ855" s="21"/>
      <c r="KR855" s="21"/>
      <c r="KS855" s="21"/>
      <c r="KT855" s="21"/>
      <c r="KU855" s="21"/>
      <c r="KV855" s="21"/>
      <c r="KW855" s="21"/>
      <c r="KX855" s="21"/>
      <c r="KY855" s="21"/>
      <c r="KZ855" s="21"/>
      <c r="LA855" s="21"/>
      <c r="LB855" s="21"/>
      <c r="LC855" s="21"/>
      <c r="LD855" s="21"/>
      <c r="LE855" s="21"/>
      <c r="LF855" s="21"/>
      <c r="LG855" s="21"/>
      <c r="LH855" s="21"/>
      <c r="LI855" s="21"/>
      <c r="LJ855" s="21"/>
      <c r="LK855" s="21"/>
      <c r="LL855" s="21"/>
      <c r="LM855" s="21"/>
      <c r="LN855" s="21"/>
      <c r="LO855" s="21"/>
      <c r="LP855" s="21"/>
      <c r="LQ855" s="21"/>
      <c r="LR855" s="21"/>
      <c r="LS855" s="21"/>
      <c r="LT855" s="21"/>
      <c r="LU855" s="21"/>
      <c r="LV855" s="21"/>
      <c r="LW855" s="21"/>
      <c r="LX855" s="21"/>
      <c r="LY855" s="21"/>
      <c r="LZ855" s="21"/>
      <c r="MA855" s="21"/>
      <c r="MB855" s="21"/>
      <c r="MC855" s="21"/>
      <c r="MD855" s="21"/>
      <c r="ME855" s="21"/>
      <c r="MF855" s="21"/>
      <c r="MG855" s="21"/>
      <c r="MH855" s="21"/>
      <c r="MI855" s="21"/>
      <c r="MJ855" s="21"/>
      <c r="MK855" s="21"/>
      <c r="ML855" s="21"/>
      <c r="MM855" s="21"/>
      <c r="MN855" s="21"/>
      <c r="MO855" s="21"/>
      <c r="MP855" s="21"/>
      <c r="MQ855" s="21"/>
      <c r="MR855" s="21"/>
      <c r="MS855" s="21"/>
      <c r="MT855" s="21"/>
      <c r="MU855" s="21"/>
      <c r="MV855" s="21"/>
      <c r="MW855" s="21"/>
      <c r="MX855" s="21"/>
      <c r="MY855" s="21"/>
      <c r="MZ855" s="21"/>
      <c r="NA855" s="21"/>
      <c r="NB855" s="21"/>
      <c r="NC855" s="21"/>
      <c r="ND855" s="21"/>
      <c r="NE855" s="21"/>
      <c r="NF855" s="21"/>
      <c r="NG855" s="21"/>
      <c r="NH855" s="21"/>
      <c r="NI855" s="21"/>
      <c r="NJ855" s="21"/>
      <c r="NK855" s="21"/>
      <c r="NL855" s="21"/>
      <c r="NM855" s="21"/>
      <c r="NN855" s="21"/>
      <c r="NO855" s="21"/>
      <c r="NP855" s="21"/>
      <c r="NQ855" s="21"/>
      <c r="NR855" s="21"/>
      <c r="NS855" s="21"/>
      <c r="NT855" s="21"/>
      <c r="NU855" s="21"/>
      <c r="NV855" s="21"/>
      <c r="NW855" s="21"/>
      <c r="NX855" s="21"/>
      <c r="NY855" s="21"/>
      <c r="NZ855" s="21"/>
      <c r="OA855" s="21"/>
      <c r="OB855" s="21"/>
      <c r="OC855" s="21"/>
      <c r="OD855" s="21"/>
      <c r="OE855" s="21"/>
      <c r="OF855" s="21"/>
      <c r="OG855" s="21"/>
      <c r="OH855" s="21"/>
      <c r="OI855" s="21"/>
      <c r="OJ855" s="21"/>
      <c r="OK855" s="21"/>
      <c r="OL855" s="21"/>
    </row>
    <row r="856" spans="1:402" s="13" customFormat="1" x14ac:dyDescent="0.35">
      <c r="A856" s="29"/>
      <c r="B856" s="16">
        <v>0.317</v>
      </c>
      <c r="C856" s="16">
        <v>0.36899999999999999</v>
      </c>
      <c r="D856" s="16">
        <v>0.60199999999999998</v>
      </c>
      <c r="E856" s="16">
        <f t="shared" si="29"/>
        <v>0.63530853581627567</v>
      </c>
      <c r="F856" s="16">
        <f t="shared" si="27"/>
        <v>0.6854381022435535</v>
      </c>
      <c r="G856" s="16">
        <f t="shared" si="27"/>
        <v>0.87549426379075579</v>
      </c>
      <c r="H856" s="16">
        <f t="shared" si="30"/>
        <v>5.0129566427277839E-2</v>
      </c>
      <c r="I856" s="12">
        <f t="shared" si="30"/>
        <v>0.19005616154720228</v>
      </c>
      <c r="J856" s="4"/>
      <c r="K856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  <c r="AP856" s="21"/>
      <c r="AQ856" s="21"/>
      <c r="AR856" s="21"/>
      <c r="AS856" s="21"/>
      <c r="AT856" s="21"/>
      <c r="AU856" s="21"/>
      <c r="AV856" s="21"/>
      <c r="AW856" s="21"/>
      <c r="AX856" s="21"/>
      <c r="AY856" s="21"/>
      <c r="AZ856" s="21"/>
      <c r="BA856" s="21"/>
      <c r="BB856" s="21"/>
      <c r="BC856" s="21"/>
      <c r="BD856" s="21"/>
      <c r="BE856" s="21"/>
      <c r="BF856" s="21"/>
      <c r="BG856" s="21"/>
      <c r="BH856" s="21"/>
      <c r="BI856" s="21"/>
      <c r="BJ856" s="21"/>
      <c r="BK856" s="21"/>
      <c r="BL856" s="21"/>
      <c r="BM856" s="21"/>
      <c r="BN856" s="21"/>
      <c r="BO856" s="21"/>
      <c r="BP856" s="21"/>
      <c r="BQ856" s="21"/>
      <c r="BR856" s="21"/>
      <c r="BS856" s="21"/>
      <c r="BT856" s="21"/>
      <c r="BU856" s="21"/>
      <c r="BV856" s="21"/>
      <c r="BW856" s="21"/>
      <c r="BX856" s="21"/>
      <c r="BY856" s="21"/>
      <c r="BZ856" s="21"/>
      <c r="CA856" s="21"/>
      <c r="CB856" s="21"/>
      <c r="CC856" s="21"/>
      <c r="CD856" s="21"/>
      <c r="CE856" s="21"/>
      <c r="CF856" s="21"/>
      <c r="CG856" s="21"/>
      <c r="CH856" s="21"/>
      <c r="CI856" s="21"/>
      <c r="CJ856" s="21"/>
      <c r="CK856" s="21"/>
      <c r="CL856" s="21"/>
      <c r="CM856" s="21"/>
      <c r="CN856" s="21"/>
      <c r="CO856" s="21"/>
      <c r="CP856" s="21"/>
      <c r="CQ856" s="21"/>
      <c r="CR856" s="21"/>
      <c r="CS856" s="21"/>
      <c r="CT856" s="21"/>
      <c r="CU856" s="21"/>
      <c r="CV856" s="21"/>
      <c r="CW856" s="21"/>
      <c r="CX856" s="21"/>
      <c r="CY856" s="21"/>
      <c r="CZ856" s="21"/>
      <c r="DA856" s="21"/>
      <c r="DB856" s="21"/>
      <c r="DC856" s="21"/>
      <c r="DD856" s="21"/>
      <c r="DE856" s="21"/>
      <c r="DF856" s="21"/>
      <c r="DG856" s="21"/>
      <c r="DH856" s="21"/>
      <c r="DI856" s="21"/>
      <c r="DJ856" s="21"/>
      <c r="DK856" s="21"/>
      <c r="DL856" s="21"/>
      <c r="DM856" s="21"/>
      <c r="DN856" s="21"/>
      <c r="DO856" s="21"/>
      <c r="DP856" s="21"/>
      <c r="DQ856" s="21"/>
      <c r="DR856" s="21"/>
      <c r="DS856" s="21"/>
      <c r="DT856" s="21"/>
      <c r="DU856" s="21"/>
      <c r="DV856" s="21"/>
      <c r="DW856" s="21"/>
      <c r="DX856" s="21"/>
      <c r="DY856" s="21"/>
      <c r="DZ856" s="21"/>
      <c r="EA856" s="21"/>
      <c r="EB856" s="21"/>
      <c r="EC856" s="21"/>
      <c r="ED856" s="21"/>
      <c r="EE856" s="21"/>
      <c r="EF856" s="21"/>
      <c r="EG856" s="21"/>
      <c r="EH856" s="21"/>
      <c r="EI856" s="21"/>
      <c r="EJ856" s="21"/>
      <c r="EK856" s="21"/>
      <c r="EL856" s="21"/>
      <c r="EM856" s="21"/>
      <c r="EN856" s="21"/>
      <c r="EO856" s="21"/>
      <c r="EP856" s="21"/>
      <c r="EQ856" s="21"/>
      <c r="ER856" s="21"/>
      <c r="ES856" s="21"/>
      <c r="ET856" s="21"/>
      <c r="EU856" s="21"/>
      <c r="EV856" s="21"/>
      <c r="EW856" s="21"/>
      <c r="EX856" s="21"/>
      <c r="EY856" s="21"/>
      <c r="EZ856" s="21"/>
      <c r="FA856" s="21"/>
      <c r="FB856" s="21"/>
      <c r="FC856" s="21"/>
      <c r="FD856" s="21"/>
      <c r="FE856" s="21"/>
      <c r="FF856" s="21"/>
      <c r="FG856" s="21"/>
      <c r="FH856" s="21"/>
      <c r="FI856" s="21"/>
      <c r="FJ856" s="21"/>
      <c r="FK856" s="21"/>
      <c r="FL856" s="21"/>
      <c r="FM856" s="21"/>
      <c r="FN856" s="21"/>
      <c r="FO856" s="21"/>
      <c r="FP856" s="21"/>
      <c r="FQ856" s="21"/>
      <c r="FR856" s="21"/>
      <c r="FS856" s="21"/>
      <c r="FT856" s="21"/>
      <c r="FU856" s="21"/>
      <c r="FV856" s="21"/>
      <c r="FW856" s="21"/>
      <c r="FX856" s="21"/>
      <c r="FY856" s="21"/>
      <c r="FZ856" s="21"/>
      <c r="GA856" s="21"/>
      <c r="GB856" s="21"/>
      <c r="GC856" s="21"/>
      <c r="GD856" s="21"/>
      <c r="GE856" s="21"/>
      <c r="GF856" s="21"/>
      <c r="GG856" s="21"/>
      <c r="GH856" s="21"/>
      <c r="GI856" s="21"/>
      <c r="GJ856" s="21"/>
      <c r="GK856" s="21"/>
      <c r="GL856" s="21"/>
      <c r="GM856" s="21"/>
      <c r="GN856" s="21"/>
      <c r="GO856" s="21"/>
      <c r="GP856" s="21"/>
      <c r="GQ856" s="21"/>
      <c r="GR856" s="21"/>
      <c r="GS856" s="21"/>
      <c r="GT856" s="21"/>
      <c r="GU856" s="21"/>
      <c r="GV856" s="21"/>
      <c r="GW856" s="21"/>
      <c r="GX856" s="21"/>
      <c r="GY856" s="21"/>
      <c r="GZ856" s="21"/>
      <c r="HA856" s="21"/>
      <c r="HB856" s="21"/>
      <c r="HC856" s="21"/>
      <c r="HD856" s="21"/>
      <c r="HE856" s="21"/>
      <c r="HF856" s="21"/>
      <c r="HG856" s="21"/>
      <c r="HH856" s="21"/>
      <c r="HI856" s="21"/>
      <c r="HJ856" s="21"/>
      <c r="HK856" s="21"/>
      <c r="HL856" s="21"/>
      <c r="HM856" s="21"/>
      <c r="HN856" s="21"/>
      <c r="HO856" s="21"/>
      <c r="HP856" s="21"/>
      <c r="HQ856" s="21"/>
      <c r="HR856" s="21"/>
      <c r="HS856" s="21"/>
      <c r="HT856" s="21"/>
      <c r="HU856" s="21"/>
      <c r="HV856" s="21"/>
      <c r="HW856" s="21"/>
      <c r="HX856" s="21"/>
      <c r="HY856" s="21"/>
      <c r="HZ856" s="21"/>
      <c r="IA856" s="21"/>
      <c r="IB856" s="21"/>
      <c r="IC856" s="21"/>
      <c r="ID856" s="21"/>
      <c r="IE856" s="21"/>
      <c r="IF856" s="21"/>
      <c r="IG856" s="21"/>
      <c r="IH856" s="21"/>
      <c r="II856" s="21"/>
      <c r="IJ856" s="21"/>
      <c r="IK856" s="21"/>
      <c r="IL856" s="21"/>
      <c r="IM856" s="21"/>
      <c r="IN856" s="21"/>
      <c r="IO856" s="21"/>
      <c r="IP856" s="21"/>
      <c r="IQ856" s="21"/>
      <c r="IR856" s="21"/>
      <c r="IS856" s="21"/>
      <c r="IT856" s="21"/>
      <c r="IU856" s="21"/>
      <c r="IV856" s="21"/>
      <c r="IW856" s="21"/>
      <c r="IX856" s="21"/>
      <c r="IY856" s="21"/>
      <c r="IZ856" s="21"/>
      <c r="JA856" s="21"/>
      <c r="JB856" s="21"/>
      <c r="JC856" s="21"/>
      <c r="JD856" s="21"/>
      <c r="JE856" s="21"/>
      <c r="JF856" s="21"/>
      <c r="JG856" s="21"/>
      <c r="JH856" s="21"/>
      <c r="JI856" s="21"/>
      <c r="JJ856" s="21"/>
      <c r="JK856" s="21"/>
      <c r="JL856" s="21"/>
      <c r="JM856" s="21"/>
      <c r="JN856" s="21"/>
      <c r="JO856" s="21"/>
      <c r="JP856" s="21"/>
      <c r="JQ856" s="21"/>
      <c r="JR856" s="21"/>
      <c r="JS856" s="21"/>
      <c r="JT856" s="21"/>
      <c r="JU856" s="21"/>
      <c r="JV856" s="21"/>
      <c r="JW856" s="21"/>
      <c r="JX856" s="21"/>
      <c r="JY856" s="21"/>
      <c r="JZ856" s="21"/>
      <c r="KA856" s="21"/>
      <c r="KB856" s="21"/>
      <c r="KC856" s="21"/>
      <c r="KD856" s="21"/>
      <c r="KE856" s="21"/>
      <c r="KF856" s="21"/>
      <c r="KG856" s="21"/>
      <c r="KH856" s="21"/>
      <c r="KI856" s="21"/>
      <c r="KJ856" s="21"/>
      <c r="KK856" s="21"/>
      <c r="KL856" s="21"/>
      <c r="KM856" s="21"/>
      <c r="KN856" s="21"/>
      <c r="KO856" s="21"/>
      <c r="KP856" s="21"/>
      <c r="KQ856" s="21"/>
      <c r="KR856" s="21"/>
      <c r="KS856" s="21"/>
      <c r="KT856" s="21"/>
      <c r="KU856" s="21"/>
      <c r="KV856" s="21"/>
      <c r="KW856" s="21"/>
      <c r="KX856" s="21"/>
      <c r="KY856" s="21"/>
      <c r="KZ856" s="21"/>
      <c r="LA856" s="21"/>
      <c r="LB856" s="21"/>
      <c r="LC856" s="21"/>
      <c r="LD856" s="21"/>
      <c r="LE856" s="21"/>
      <c r="LF856" s="21"/>
      <c r="LG856" s="21"/>
      <c r="LH856" s="21"/>
      <c r="LI856" s="21"/>
      <c r="LJ856" s="21"/>
      <c r="LK856" s="21"/>
      <c r="LL856" s="21"/>
      <c r="LM856" s="21"/>
      <c r="LN856" s="21"/>
      <c r="LO856" s="21"/>
      <c r="LP856" s="21"/>
      <c r="LQ856" s="21"/>
      <c r="LR856" s="21"/>
      <c r="LS856" s="21"/>
      <c r="LT856" s="21"/>
      <c r="LU856" s="21"/>
      <c r="LV856" s="21"/>
      <c r="LW856" s="21"/>
      <c r="LX856" s="21"/>
      <c r="LY856" s="21"/>
      <c r="LZ856" s="21"/>
      <c r="MA856" s="21"/>
      <c r="MB856" s="21"/>
      <c r="MC856" s="21"/>
      <c r="MD856" s="21"/>
      <c r="ME856" s="21"/>
      <c r="MF856" s="21"/>
      <c r="MG856" s="21"/>
      <c r="MH856" s="21"/>
      <c r="MI856" s="21"/>
      <c r="MJ856" s="21"/>
      <c r="MK856" s="21"/>
      <c r="ML856" s="21"/>
      <c r="MM856" s="21"/>
      <c r="MN856" s="21"/>
      <c r="MO856" s="21"/>
      <c r="MP856" s="21"/>
      <c r="MQ856" s="21"/>
      <c r="MR856" s="21"/>
      <c r="MS856" s="21"/>
      <c r="MT856" s="21"/>
      <c r="MU856" s="21"/>
      <c r="MV856" s="21"/>
      <c r="MW856" s="21"/>
      <c r="MX856" s="21"/>
      <c r="MY856" s="21"/>
      <c r="MZ856" s="21"/>
      <c r="NA856" s="21"/>
      <c r="NB856" s="21"/>
      <c r="NC856" s="21"/>
      <c r="ND856" s="21"/>
      <c r="NE856" s="21"/>
      <c r="NF856" s="21"/>
      <c r="NG856" s="21"/>
      <c r="NH856" s="21"/>
      <c r="NI856" s="21"/>
      <c r="NJ856" s="21"/>
      <c r="NK856" s="21"/>
      <c r="NL856" s="21"/>
      <c r="NM856" s="21"/>
      <c r="NN856" s="21"/>
      <c r="NO856" s="21"/>
      <c r="NP856" s="21"/>
      <c r="NQ856" s="21"/>
      <c r="NR856" s="21"/>
      <c r="NS856" s="21"/>
      <c r="NT856" s="21"/>
      <c r="NU856" s="21"/>
      <c r="NV856" s="21"/>
      <c r="NW856" s="21"/>
      <c r="NX856" s="21"/>
      <c r="NY856" s="21"/>
      <c r="NZ856" s="21"/>
      <c r="OA856" s="21"/>
      <c r="OB856" s="21"/>
      <c r="OC856" s="21"/>
      <c r="OD856" s="21"/>
      <c r="OE856" s="21"/>
      <c r="OF856" s="21"/>
      <c r="OG856" s="21"/>
      <c r="OH856" s="21"/>
      <c r="OI856" s="21"/>
      <c r="OJ856" s="21"/>
      <c r="OK856" s="21"/>
      <c r="OL856" s="21"/>
    </row>
    <row r="857" spans="1:402" s="13" customFormat="1" x14ac:dyDescent="0.35">
      <c r="A857" s="29"/>
      <c r="B857" s="16">
        <v>0.121</v>
      </c>
      <c r="C857" s="16">
        <v>0.128</v>
      </c>
      <c r="D857" s="16">
        <v>0.23400000000000001</v>
      </c>
      <c r="E857" s="16">
        <f t="shared" si="29"/>
        <v>0.3925073055535967</v>
      </c>
      <c r="F857" s="16">
        <f t="shared" si="27"/>
        <v>0.40370120352321232</v>
      </c>
      <c r="G857" s="16">
        <f t="shared" si="27"/>
        <v>0.54583702097604958</v>
      </c>
      <c r="H857" s="16">
        <f t="shared" si="30"/>
        <v>1.1193897969615618E-2</v>
      </c>
      <c r="I857" s="12">
        <f t="shared" si="30"/>
        <v>0.14213581745283727</v>
      </c>
      <c r="J857" s="4"/>
      <c r="K857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1"/>
      <c r="AY857" s="21"/>
      <c r="AZ857" s="21"/>
      <c r="BA857" s="21"/>
      <c r="BB857" s="21"/>
      <c r="BC857" s="21"/>
      <c r="BD857" s="21"/>
      <c r="BE857" s="21"/>
      <c r="BF857" s="21"/>
      <c r="BG857" s="21"/>
      <c r="BH857" s="21"/>
      <c r="BI857" s="21"/>
      <c r="BJ857" s="21"/>
      <c r="BK857" s="21"/>
      <c r="BL857" s="21"/>
      <c r="BM857" s="21"/>
      <c r="BN857" s="21"/>
      <c r="BO857" s="21"/>
      <c r="BP857" s="21"/>
      <c r="BQ857" s="21"/>
      <c r="BR857" s="21"/>
      <c r="BS857" s="21"/>
      <c r="BT857" s="21"/>
      <c r="BU857" s="21"/>
      <c r="BV857" s="21"/>
      <c r="BW857" s="21"/>
      <c r="BX857" s="21"/>
      <c r="BY857" s="21"/>
      <c r="BZ857" s="21"/>
      <c r="CA857" s="21"/>
      <c r="CB857" s="21"/>
      <c r="CC857" s="21"/>
      <c r="CD857" s="21"/>
      <c r="CE857" s="21"/>
      <c r="CF857" s="21"/>
      <c r="CG857" s="21"/>
      <c r="CH857" s="21"/>
      <c r="CI857" s="21"/>
      <c r="CJ857" s="21"/>
      <c r="CK857" s="21"/>
      <c r="CL857" s="21"/>
      <c r="CM857" s="21"/>
      <c r="CN857" s="21"/>
      <c r="CO857" s="21"/>
      <c r="CP857" s="21"/>
      <c r="CQ857" s="21"/>
      <c r="CR857" s="21"/>
      <c r="CS857" s="21"/>
      <c r="CT857" s="21"/>
      <c r="CU857" s="21"/>
      <c r="CV857" s="21"/>
      <c r="CW857" s="21"/>
      <c r="CX857" s="21"/>
      <c r="CY857" s="21"/>
      <c r="CZ857" s="21"/>
      <c r="DA857" s="21"/>
      <c r="DB857" s="21"/>
      <c r="DC857" s="21"/>
      <c r="DD857" s="21"/>
      <c r="DE857" s="21"/>
      <c r="DF857" s="21"/>
      <c r="DG857" s="21"/>
      <c r="DH857" s="21"/>
      <c r="DI857" s="21"/>
      <c r="DJ857" s="21"/>
      <c r="DK857" s="21"/>
      <c r="DL857" s="21"/>
      <c r="DM857" s="21"/>
      <c r="DN857" s="21"/>
      <c r="DO857" s="21"/>
      <c r="DP857" s="21"/>
      <c r="DQ857" s="21"/>
      <c r="DR857" s="21"/>
      <c r="DS857" s="21"/>
      <c r="DT857" s="21"/>
      <c r="DU857" s="21"/>
      <c r="DV857" s="21"/>
      <c r="DW857" s="21"/>
      <c r="DX857" s="21"/>
      <c r="DY857" s="21"/>
      <c r="DZ857" s="21"/>
      <c r="EA857" s="21"/>
      <c r="EB857" s="21"/>
      <c r="EC857" s="21"/>
      <c r="ED857" s="21"/>
      <c r="EE857" s="21"/>
      <c r="EF857" s="21"/>
      <c r="EG857" s="21"/>
      <c r="EH857" s="21"/>
      <c r="EI857" s="21"/>
      <c r="EJ857" s="21"/>
      <c r="EK857" s="21"/>
      <c r="EL857" s="21"/>
      <c r="EM857" s="21"/>
      <c r="EN857" s="21"/>
      <c r="EO857" s="21"/>
      <c r="EP857" s="21"/>
      <c r="EQ857" s="21"/>
      <c r="ER857" s="21"/>
      <c r="ES857" s="21"/>
      <c r="ET857" s="21"/>
      <c r="EU857" s="21"/>
      <c r="EV857" s="21"/>
      <c r="EW857" s="21"/>
      <c r="EX857" s="21"/>
      <c r="EY857" s="21"/>
      <c r="EZ857" s="21"/>
      <c r="FA857" s="21"/>
      <c r="FB857" s="21"/>
      <c r="FC857" s="21"/>
      <c r="FD857" s="21"/>
      <c r="FE857" s="21"/>
      <c r="FF857" s="21"/>
      <c r="FG857" s="21"/>
      <c r="FH857" s="21"/>
      <c r="FI857" s="21"/>
      <c r="FJ857" s="21"/>
      <c r="FK857" s="21"/>
      <c r="FL857" s="21"/>
      <c r="FM857" s="21"/>
      <c r="FN857" s="21"/>
      <c r="FO857" s="21"/>
      <c r="FP857" s="21"/>
      <c r="FQ857" s="21"/>
      <c r="FR857" s="21"/>
      <c r="FS857" s="21"/>
      <c r="FT857" s="21"/>
      <c r="FU857" s="21"/>
      <c r="FV857" s="21"/>
      <c r="FW857" s="21"/>
      <c r="FX857" s="21"/>
      <c r="FY857" s="21"/>
      <c r="FZ857" s="21"/>
      <c r="GA857" s="21"/>
      <c r="GB857" s="21"/>
      <c r="GC857" s="21"/>
      <c r="GD857" s="21"/>
      <c r="GE857" s="21"/>
      <c r="GF857" s="21"/>
      <c r="GG857" s="21"/>
      <c r="GH857" s="21"/>
      <c r="GI857" s="21"/>
      <c r="GJ857" s="21"/>
      <c r="GK857" s="21"/>
      <c r="GL857" s="21"/>
      <c r="GM857" s="21"/>
      <c r="GN857" s="21"/>
      <c r="GO857" s="21"/>
      <c r="GP857" s="21"/>
      <c r="GQ857" s="21"/>
      <c r="GR857" s="21"/>
      <c r="GS857" s="21"/>
      <c r="GT857" s="21"/>
      <c r="GU857" s="21"/>
      <c r="GV857" s="21"/>
      <c r="GW857" s="21"/>
      <c r="GX857" s="21"/>
      <c r="GY857" s="21"/>
      <c r="GZ857" s="21"/>
      <c r="HA857" s="21"/>
      <c r="HB857" s="21"/>
      <c r="HC857" s="21"/>
      <c r="HD857" s="21"/>
      <c r="HE857" s="21"/>
      <c r="HF857" s="21"/>
      <c r="HG857" s="21"/>
      <c r="HH857" s="21"/>
      <c r="HI857" s="21"/>
      <c r="HJ857" s="21"/>
      <c r="HK857" s="21"/>
      <c r="HL857" s="21"/>
      <c r="HM857" s="21"/>
      <c r="HN857" s="21"/>
      <c r="HO857" s="21"/>
      <c r="HP857" s="21"/>
      <c r="HQ857" s="21"/>
      <c r="HR857" s="21"/>
      <c r="HS857" s="21"/>
      <c r="HT857" s="21"/>
      <c r="HU857" s="21"/>
      <c r="HV857" s="21"/>
      <c r="HW857" s="21"/>
      <c r="HX857" s="21"/>
      <c r="HY857" s="21"/>
      <c r="HZ857" s="21"/>
      <c r="IA857" s="21"/>
      <c r="IB857" s="21"/>
      <c r="IC857" s="21"/>
      <c r="ID857" s="21"/>
      <c r="IE857" s="21"/>
      <c r="IF857" s="21"/>
      <c r="IG857" s="21"/>
      <c r="IH857" s="21"/>
      <c r="II857" s="21"/>
      <c r="IJ857" s="21"/>
      <c r="IK857" s="21"/>
      <c r="IL857" s="21"/>
      <c r="IM857" s="21"/>
      <c r="IN857" s="21"/>
      <c r="IO857" s="21"/>
      <c r="IP857" s="21"/>
      <c r="IQ857" s="21"/>
      <c r="IR857" s="21"/>
      <c r="IS857" s="21"/>
      <c r="IT857" s="21"/>
      <c r="IU857" s="21"/>
      <c r="IV857" s="21"/>
      <c r="IW857" s="21"/>
      <c r="IX857" s="21"/>
      <c r="IY857" s="21"/>
      <c r="IZ857" s="21"/>
      <c r="JA857" s="21"/>
      <c r="JB857" s="21"/>
      <c r="JC857" s="21"/>
      <c r="JD857" s="21"/>
      <c r="JE857" s="21"/>
      <c r="JF857" s="21"/>
      <c r="JG857" s="21"/>
      <c r="JH857" s="21"/>
      <c r="JI857" s="21"/>
      <c r="JJ857" s="21"/>
      <c r="JK857" s="21"/>
      <c r="JL857" s="21"/>
      <c r="JM857" s="21"/>
      <c r="JN857" s="21"/>
      <c r="JO857" s="21"/>
      <c r="JP857" s="21"/>
      <c r="JQ857" s="21"/>
      <c r="JR857" s="21"/>
      <c r="JS857" s="21"/>
      <c r="JT857" s="21"/>
      <c r="JU857" s="21"/>
      <c r="JV857" s="21"/>
      <c r="JW857" s="21"/>
      <c r="JX857" s="21"/>
      <c r="JY857" s="21"/>
      <c r="JZ857" s="21"/>
      <c r="KA857" s="21"/>
      <c r="KB857" s="21"/>
      <c r="KC857" s="21"/>
      <c r="KD857" s="21"/>
      <c r="KE857" s="21"/>
      <c r="KF857" s="21"/>
      <c r="KG857" s="21"/>
      <c r="KH857" s="21"/>
      <c r="KI857" s="21"/>
      <c r="KJ857" s="21"/>
      <c r="KK857" s="21"/>
      <c r="KL857" s="21"/>
      <c r="KM857" s="21"/>
      <c r="KN857" s="21"/>
      <c r="KO857" s="21"/>
      <c r="KP857" s="21"/>
      <c r="KQ857" s="21"/>
      <c r="KR857" s="21"/>
      <c r="KS857" s="21"/>
      <c r="KT857" s="21"/>
      <c r="KU857" s="21"/>
      <c r="KV857" s="21"/>
      <c r="KW857" s="21"/>
      <c r="KX857" s="21"/>
      <c r="KY857" s="21"/>
      <c r="KZ857" s="21"/>
      <c r="LA857" s="21"/>
      <c r="LB857" s="21"/>
      <c r="LC857" s="21"/>
      <c r="LD857" s="21"/>
      <c r="LE857" s="21"/>
      <c r="LF857" s="21"/>
      <c r="LG857" s="21"/>
      <c r="LH857" s="21"/>
      <c r="LI857" s="21"/>
      <c r="LJ857" s="21"/>
      <c r="LK857" s="21"/>
      <c r="LL857" s="21"/>
      <c r="LM857" s="21"/>
      <c r="LN857" s="21"/>
      <c r="LO857" s="21"/>
      <c r="LP857" s="21"/>
      <c r="LQ857" s="21"/>
      <c r="LR857" s="21"/>
      <c r="LS857" s="21"/>
      <c r="LT857" s="21"/>
      <c r="LU857" s="21"/>
      <c r="LV857" s="21"/>
      <c r="LW857" s="21"/>
      <c r="LX857" s="21"/>
      <c r="LY857" s="21"/>
      <c r="LZ857" s="21"/>
      <c r="MA857" s="21"/>
      <c r="MB857" s="21"/>
      <c r="MC857" s="21"/>
      <c r="MD857" s="21"/>
      <c r="ME857" s="21"/>
      <c r="MF857" s="21"/>
      <c r="MG857" s="21"/>
      <c r="MH857" s="21"/>
      <c r="MI857" s="21"/>
      <c r="MJ857" s="21"/>
      <c r="MK857" s="21"/>
      <c r="ML857" s="21"/>
      <c r="MM857" s="21"/>
      <c r="MN857" s="21"/>
      <c r="MO857" s="21"/>
      <c r="MP857" s="21"/>
      <c r="MQ857" s="21"/>
      <c r="MR857" s="21"/>
      <c r="MS857" s="21"/>
      <c r="MT857" s="21"/>
      <c r="MU857" s="21"/>
      <c r="MV857" s="21"/>
      <c r="MW857" s="21"/>
      <c r="MX857" s="21"/>
      <c r="MY857" s="21"/>
      <c r="MZ857" s="21"/>
      <c r="NA857" s="21"/>
      <c r="NB857" s="21"/>
      <c r="NC857" s="21"/>
      <c r="ND857" s="21"/>
      <c r="NE857" s="21"/>
      <c r="NF857" s="21"/>
      <c r="NG857" s="21"/>
      <c r="NH857" s="21"/>
      <c r="NI857" s="21"/>
      <c r="NJ857" s="21"/>
      <c r="NK857" s="21"/>
      <c r="NL857" s="21"/>
      <c r="NM857" s="21"/>
      <c r="NN857" s="21"/>
      <c r="NO857" s="21"/>
      <c r="NP857" s="21"/>
      <c r="NQ857" s="21"/>
      <c r="NR857" s="21"/>
      <c r="NS857" s="21"/>
      <c r="NT857" s="21"/>
      <c r="NU857" s="21"/>
      <c r="NV857" s="21"/>
      <c r="NW857" s="21"/>
      <c r="NX857" s="21"/>
      <c r="NY857" s="21"/>
      <c r="NZ857" s="21"/>
      <c r="OA857" s="21"/>
      <c r="OB857" s="21"/>
      <c r="OC857" s="21"/>
      <c r="OD857" s="21"/>
      <c r="OE857" s="21"/>
      <c r="OF857" s="21"/>
      <c r="OG857" s="21"/>
      <c r="OH857" s="21"/>
      <c r="OI857" s="21"/>
      <c r="OJ857" s="21"/>
      <c r="OK857" s="21"/>
      <c r="OL857" s="21"/>
    </row>
    <row r="858" spans="1:402" s="13" customFormat="1" x14ac:dyDescent="0.35">
      <c r="A858" s="29"/>
      <c r="B858" s="16">
        <v>0.24199999999999999</v>
      </c>
      <c r="C858" s="16">
        <v>0.253</v>
      </c>
      <c r="D858" s="16">
        <v>0.36499999999999999</v>
      </c>
      <c r="E858" s="16">
        <f t="shared" si="29"/>
        <v>0.5550891548444169</v>
      </c>
      <c r="F858" s="16">
        <f t="shared" si="27"/>
        <v>0.56756462611580627</v>
      </c>
      <c r="G858" s="16">
        <f t="shared" si="27"/>
        <v>0.68171286758304905</v>
      </c>
      <c r="H858" s="16">
        <f t="shared" si="30"/>
        <v>1.2475471271389371E-2</v>
      </c>
      <c r="I858" s="12">
        <f t="shared" si="30"/>
        <v>0.11414824146724278</v>
      </c>
      <c r="J858" s="4"/>
      <c r="K858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1"/>
      <c r="AS858" s="21"/>
      <c r="AT858" s="21"/>
      <c r="AU858" s="21"/>
      <c r="AV858" s="21"/>
      <c r="AW858" s="21"/>
      <c r="AX858" s="21"/>
      <c r="AY858" s="21"/>
      <c r="AZ858" s="21"/>
      <c r="BA858" s="21"/>
      <c r="BB858" s="21"/>
      <c r="BC858" s="21"/>
      <c r="BD858" s="21"/>
      <c r="BE858" s="21"/>
      <c r="BF858" s="21"/>
      <c r="BG858" s="21"/>
      <c r="BH858" s="21"/>
      <c r="BI858" s="21"/>
      <c r="BJ858" s="21"/>
      <c r="BK858" s="21"/>
      <c r="BL858" s="21"/>
      <c r="BM858" s="21"/>
      <c r="BN858" s="21"/>
      <c r="BO858" s="21"/>
      <c r="BP858" s="21"/>
      <c r="BQ858" s="21"/>
      <c r="BR858" s="21"/>
      <c r="BS858" s="21"/>
      <c r="BT858" s="21"/>
      <c r="BU858" s="21"/>
      <c r="BV858" s="21"/>
      <c r="BW858" s="21"/>
      <c r="BX858" s="21"/>
      <c r="BY858" s="21"/>
      <c r="BZ858" s="21"/>
      <c r="CA858" s="21"/>
      <c r="CB858" s="21"/>
      <c r="CC858" s="21"/>
      <c r="CD858" s="21"/>
      <c r="CE858" s="21"/>
      <c r="CF858" s="21"/>
      <c r="CG858" s="21"/>
      <c r="CH858" s="21"/>
      <c r="CI858" s="21"/>
      <c r="CJ858" s="21"/>
      <c r="CK858" s="21"/>
      <c r="CL858" s="21"/>
      <c r="CM858" s="21"/>
      <c r="CN858" s="21"/>
      <c r="CO858" s="21"/>
      <c r="CP858" s="21"/>
      <c r="CQ858" s="21"/>
      <c r="CR858" s="21"/>
      <c r="CS858" s="21"/>
      <c r="CT858" s="21"/>
      <c r="CU858" s="21"/>
      <c r="CV858" s="21"/>
      <c r="CW858" s="21"/>
      <c r="CX858" s="21"/>
      <c r="CY858" s="21"/>
      <c r="CZ858" s="21"/>
      <c r="DA858" s="21"/>
      <c r="DB858" s="21"/>
      <c r="DC858" s="21"/>
      <c r="DD858" s="21"/>
      <c r="DE858" s="21"/>
      <c r="DF858" s="21"/>
      <c r="DG858" s="21"/>
      <c r="DH858" s="21"/>
      <c r="DI858" s="21"/>
      <c r="DJ858" s="21"/>
      <c r="DK858" s="21"/>
      <c r="DL858" s="21"/>
      <c r="DM858" s="21"/>
      <c r="DN858" s="21"/>
      <c r="DO858" s="21"/>
      <c r="DP858" s="21"/>
      <c r="DQ858" s="21"/>
      <c r="DR858" s="21"/>
      <c r="DS858" s="21"/>
      <c r="DT858" s="21"/>
      <c r="DU858" s="21"/>
      <c r="DV858" s="21"/>
      <c r="DW858" s="21"/>
      <c r="DX858" s="21"/>
      <c r="DY858" s="21"/>
      <c r="DZ858" s="21"/>
      <c r="EA858" s="21"/>
      <c r="EB858" s="21"/>
      <c r="EC858" s="21"/>
      <c r="ED858" s="21"/>
      <c r="EE858" s="21"/>
      <c r="EF858" s="21"/>
      <c r="EG858" s="21"/>
      <c r="EH858" s="21"/>
      <c r="EI858" s="21"/>
      <c r="EJ858" s="21"/>
      <c r="EK858" s="21"/>
      <c r="EL858" s="21"/>
      <c r="EM858" s="21"/>
      <c r="EN858" s="21"/>
      <c r="EO858" s="21"/>
      <c r="EP858" s="21"/>
      <c r="EQ858" s="21"/>
      <c r="ER858" s="21"/>
      <c r="ES858" s="21"/>
      <c r="ET858" s="21"/>
      <c r="EU858" s="21"/>
      <c r="EV858" s="21"/>
      <c r="EW858" s="21"/>
      <c r="EX858" s="21"/>
      <c r="EY858" s="21"/>
      <c r="EZ858" s="21"/>
      <c r="FA858" s="21"/>
      <c r="FB858" s="21"/>
      <c r="FC858" s="21"/>
      <c r="FD858" s="21"/>
      <c r="FE858" s="21"/>
      <c r="FF858" s="21"/>
      <c r="FG858" s="21"/>
      <c r="FH858" s="21"/>
      <c r="FI858" s="21"/>
      <c r="FJ858" s="21"/>
      <c r="FK858" s="21"/>
      <c r="FL858" s="21"/>
      <c r="FM858" s="21"/>
      <c r="FN858" s="21"/>
      <c r="FO858" s="21"/>
      <c r="FP858" s="21"/>
      <c r="FQ858" s="21"/>
      <c r="FR858" s="21"/>
      <c r="FS858" s="21"/>
      <c r="FT858" s="21"/>
      <c r="FU858" s="21"/>
      <c r="FV858" s="21"/>
      <c r="FW858" s="21"/>
      <c r="FX858" s="21"/>
      <c r="FY858" s="21"/>
      <c r="FZ858" s="21"/>
      <c r="GA858" s="21"/>
      <c r="GB858" s="21"/>
      <c r="GC858" s="21"/>
      <c r="GD858" s="21"/>
      <c r="GE858" s="21"/>
      <c r="GF858" s="21"/>
      <c r="GG858" s="21"/>
      <c r="GH858" s="21"/>
      <c r="GI858" s="21"/>
      <c r="GJ858" s="21"/>
      <c r="GK858" s="21"/>
      <c r="GL858" s="21"/>
      <c r="GM858" s="21"/>
      <c r="GN858" s="21"/>
      <c r="GO858" s="21"/>
      <c r="GP858" s="21"/>
      <c r="GQ858" s="21"/>
      <c r="GR858" s="21"/>
      <c r="GS858" s="21"/>
      <c r="GT858" s="21"/>
      <c r="GU858" s="21"/>
      <c r="GV858" s="21"/>
      <c r="GW858" s="21"/>
      <c r="GX858" s="21"/>
      <c r="GY858" s="21"/>
      <c r="GZ858" s="21"/>
      <c r="HA858" s="21"/>
      <c r="HB858" s="21"/>
      <c r="HC858" s="21"/>
      <c r="HD858" s="21"/>
      <c r="HE858" s="21"/>
      <c r="HF858" s="21"/>
      <c r="HG858" s="21"/>
      <c r="HH858" s="21"/>
      <c r="HI858" s="21"/>
      <c r="HJ858" s="21"/>
      <c r="HK858" s="21"/>
      <c r="HL858" s="21"/>
      <c r="HM858" s="21"/>
      <c r="HN858" s="21"/>
      <c r="HO858" s="21"/>
      <c r="HP858" s="21"/>
      <c r="HQ858" s="21"/>
      <c r="HR858" s="21"/>
      <c r="HS858" s="21"/>
      <c r="HT858" s="21"/>
      <c r="HU858" s="21"/>
      <c r="HV858" s="21"/>
      <c r="HW858" s="21"/>
      <c r="HX858" s="21"/>
      <c r="HY858" s="21"/>
      <c r="HZ858" s="21"/>
      <c r="IA858" s="21"/>
      <c r="IB858" s="21"/>
      <c r="IC858" s="21"/>
      <c r="ID858" s="21"/>
      <c r="IE858" s="21"/>
      <c r="IF858" s="21"/>
      <c r="IG858" s="21"/>
      <c r="IH858" s="21"/>
      <c r="II858" s="21"/>
      <c r="IJ858" s="21"/>
      <c r="IK858" s="21"/>
      <c r="IL858" s="21"/>
      <c r="IM858" s="21"/>
      <c r="IN858" s="21"/>
      <c r="IO858" s="21"/>
      <c r="IP858" s="21"/>
      <c r="IQ858" s="21"/>
      <c r="IR858" s="21"/>
      <c r="IS858" s="21"/>
      <c r="IT858" s="21"/>
      <c r="IU858" s="21"/>
      <c r="IV858" s="21"/>
      <c r="IW858" s="21"/>
      <c r="IX858" s="21"/>
      <c r="IY858" s="21"/>
      <c r="IZ858" s="21"/>
      <c r="JA858" s="21"/>
      <c r="JB858" s="21"/>
      <c r="JC858" s="21"/>
      <c r="JD858" s="21"/>
      <c r="JE858" s="21"/>
      <c r="JF858" s="21"/>
      <c r="JG858" s="21"/>
      <c r="JH858" s="21"/>
      <c r="JI858" s="21"/>
      <c r="JJ858" s="21"/>
      <c r="JK858" s="21"/>
      <c r="JL858" s="21"/>
      <c r="JM858" s="21"/>
      <c r="JN858" s="21"/>
      <c r="JO858" s="21"/>
      <c r="JP858" s="21"/>
      <c r="JQ858" s="21"/>
      <c r="JR858" s="21"/>
      <c r="JS858" s="21"/>
      <c r="JT858" s="21"/>
      <c r="JU858" s="21"/>
      <c r="JV858" s="21"/>
      <c r="JW858" s="21"/>
      <c r="JX858" s="21"/>
      <c r="JY858" s="21"/>
      <c r="JZ858" s="21"/>
      <c r="KA858" s="21"/>
      <c r="KB858" s="21"/>
      <c r="KC858" s="21"/>
      <c r="KD858" s="21"/>
      <c r="KE858" s="21"/>
      <c r="KF858" s="21"/>
      <c r="KG858" s="21"/>
      <c r="KH858" s="21"/>
      <c r="KI858" s="21"/>
      <c r="KJ858" s="21"/>
      <c r="KK858" s="21"/>
      <c r="KL858" s="21"/>
      <c r="KM858" s="21"/>
      <c r="KN858" s="21"/>
      <c r="KO858" s="21"/>
      <c r="KP858" s="21"/>
      <c r="KQ858" s="21"/>
      <c r="KR858" s="21"/>
      <c r="KS858" s="21"/>
      <c r="KT858" s="21"/>
      <c r="KU858" s="21"/>
      <c r="KV858" s="21"/>
      <c r="KW858" s="21"/>
      <c r="KX858" s="21"/>
      <c r="KY858" s="21"/>
      <c r="KZ858" s="21"/>
      <c r="LA858" s="21"/>
      <c r="LB858" s="21"/>
      <c r="LC858" s="21"/>
      <c r="LD858" s="21"/>
      <c r="LE858" s="21"/>
      <c r="LF858" s="21"/>
      <c r="LG858" s="21"/>
      <c r="LH858" s="21"/>
      <c r="LI858" s="21"/>
      <c r="LJ858" s="21"/>
      <c r="LK858" s="21"/>
      <c r="LL858" s="21"/>
      <c r="LM858" s="21"/>
      <c r="LN858" s="21"/>
      <c r="LO858" s="21"/>
      <c r="LP858" s="21"/>
      <c r="LQ858" s="21"/>
      <c r="LR858" s="21"/>
      <c r="LS858" s="21"/>
      <c r="LT858" s="21"/>
      <c r="LU858" s="21"/>
      <c r="LV858" s="21"/>
      <c r="LW858" s="21"/>
      <c r="LX858" s="21"/>
      <c r="LY858" s="21"/>
      <c r="LZ858" s="21"/>
      <c r="MA858" s="21"/>
      <c r="MB858" s="21"/>
      <c r="MC858" s="21"/>
      <c r="MD858" s="21"/>
      <c r="ME858" s="21"/>
      <c r="MF858" s="21"/>
      <c r="MG858" s="21"/>
      <c r="MH858" s="21"/>
      <c r="MI858" s="21"/>
      <c r="MJ858" s="21"/>
      <c r="MK858" s="21"/>
      <c r="ML858" s="21"/>
      <c r="MM858" s="21"/>
      <c r="MN858" s="21"/>
      <c r="MO858" s="21"/>
      <c r="MP858" s="21"/>
      <c r="MQ858" s="21"/>
      <c r="MR858" s="21"/>
      <c r="MS858" s="21"/>
      <c r="MT858" s="21"/>
      <c r="MU858" s="21"/>
      <c r="MV858" s="21"/>
      <c r="MW858" s="21"/>
      <c r="MX858" s="21"/>
      <c r="MY858" s="21"/>
      <c r="MZ858" s="21"/>
      <c r="NA858" s="21"/>
      <c r="NB858" s="21"/>
      <c r="NC858" s="21"/>
      <c r="ND858" s="21"/>
      <c r="NE858" s="21"/>
      <c r="NF858" s="21"/>
      <c r="NG858" s="21"/>
      <c r="NH858" s="21"/>
      <c r="NI858" s="21"/>
      <c r="NJ858" s="21"/>
      <c r="NK858" s="21"/>
      <c r="NL858" s="21"/>
      <c r="NM858" s="21"/>
      <c r="NN858" s="21"/>
      <c r="NO858" s="21"/>
      <c r="NP858" s="21"/>
      <c r="NQ858" s="21"/>
      <c r="NR858" s="21"/>
      <c r="NS858" s="21"/>
      <c r="NT858" s="21"/>
      <c r="NU858" s="21"/>
      <c r="NV858" s="21"/>
      <c r="NW858" s="21"/>
      <c r="NX858" s="21"/>
      <c r="NY858" s="21"/>
      <c r="NZ858" s="21"/>
      <c r="OA858" s="21"/>
      <c r="OB858" s="21"/>
      <c r="OC858" s="21"/>
      <c r="OD858" s="21"/>
      <c r="OE858" s="21"/>
      <c r="OF858" s="21"/>
      <c r="OG858" s="21"/>
      <c r="OH858" s="21"/>
      <c r="OI858" s="21"/>
      <c r="OJ858" s="21"/>
      <c r="OK858" s="21"/>
      <c r="OL858" s="21"/>
    </row>
    <row r="859" spans="1:402" s="13" customFormat="1" x14ac:dyDescent="0.35">
      <c r="A859" s="29"/>
      <c r="B859" s="16">
        <v>1.1359999999999999</v>
      </c>
      <c r="C859" s="16">
        <v>1.24</v>
      </c>
      <c r="D859" s="16">
        <v>1.843</v>
      </c>
      <c r="E859" s="16">
        <f t="shared" si="29"/>
        <v>1.2026637613310918</v>
      </c>
      <c r="F859" s="16">
        <f t="shared" si="27"/>
        <v>1.2565098628628022</v>
      </c>
      <c r="G859" s="16">
        <f t="shared" si="27"/>
        <v>1.5318552415116613</v>
      </c>
      <c r="H859" s="16">
        <f t="shared" si="30"/>
        <v>5.3846101531710433E-2</v>
      </c>
      <c r="I859" s="12">
        <f t="shared" si="30"/>
        <v>0.27534537864885911</v>
      </c>
      <c r="J859" s="4"/>
      <c r="K859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  <c r="AP859" s="21"/>
      <c r="AQ859" s="21"/>
      <c r="AR859" s="21"/>
      <c r="AS859" s="21"/>
      <c r="AT859" s="21"/>
      <c r="AU859" s="21"/>
      <c r="AV859" s="21"/>
      <c r="AW859" s="21"/>
      <c r="AX859" s="21"/>
      <c r="AY859" s="21"/>
      <c r="AZ859" s="21"/>
      <c r="BA859" s="21"/>
      <c r="BB859" s="21"/>
      <c r="BC859" s="21"/>
      <c r="BD859" s="21"/>
      <c r="BE859" s="21"/>
      <c r="BF859" s="21"/>
      <c r="BG859" s="21"/>
      <c r="BH859" s="21"/>
      <c r="BI859" s="21"/>
      <c r="BJ859" s="21"/>
      <c r="BK859" s="21"/>
      <c r="BL859" s="21"/>
      <c r="BM859" s="21"/>
      <c r="BN859" s="21"/>
      <c r="BO859" s="21"/>
      <c r="BP859" s="21"/>
      <c r="BQ859" s="21"/>
      <c r="BR859" s="21"/>
      <c r="BS859" s="21"/>
      <c r="BT859" s="21"/>
      <c r="BU859" s="21"/>
      <c r="BV859" s="21"/>
      <c r="BW859" s="21"/>
      <c r="BX859" s="21"/>
      <c r="BY859" s="21"/>
      <c r="BZ859" s="21"/>
      <c r="CA859" s="21"/>
      <c r="CB859" s="21"/>
      <c r="CC859" s="21"/>
      <c r="CD859" s="21"/>
      <c r="CE859" s="21"/>
      <c r="CF859" s="21"/>
      <c r="CG859" s="21"/>
      <c r="CH859" s="21"/>
      <c r="CI859" s="21"/>
      <c r="CJ859" s="21"/>
      <c r="CK859" s="21"/>
      <c r="CL859" s="21"/>
      <c r="CM859" s="21"/>
      <c r="CN859" s="21"/>
      <c r="CO859" s="21"/>
      <c r="CP859" s="21"/>
      <c r="CQ859" s="21"/>
      <c r="CR859" s="21"/>
      <c r="CS859" s="21"/>
      <c r="CT859" s="21"/>
      <c r="CU859" s="21"/>
      <c r="CV859" s="21"/>
      <c r="CW859" s="21"/>
      <c r="CX859" s="21"/>
      <c r="CY859" s="21"/>
      <c r="CZ859" s="21"/>
      <c r="DA859" s="21"/>
      <c r="DB859" s="21"/>
      <c r="DC859" s="21"/>
      <c r="DD859" s="21"/>
      <c r="DE859" s="21"/>
      <c r="DF859" s="21"/>
      <c r="DG859" s="21"/>
      <c r="DH859" s="21"/>
      <c r="DI859" s="21"/>
      <c r="DJ859" s="21"/>
      <c r="DK859" s="21"/>
      <c r="DL859" s="21"/>
      <c r="DM859" s="21"/>
      <c r="DN859" s="21"/>
      <c r="DO859" s="21"/>
      <c r="DP859" s="21"/>
      <c r="DQ859" s="21"/>
      <c r="DR859" s="21"/>
      <c r="DS859" s="21"/>
      <c r="DT859" s="21"/>
      <c r="DU859" s="21"/>
      <c r="DV859" s="21"/>
      <c r="DW859" s="21"/>
      <c r="DX859" s="21"/>
      <c r="DY859" s="21"/>
      <c r="DZ859" s="21"/>
      <c r="EA859" s="21"/>
      <c r="EB859" s="21"/>
      <c r="EC859" s="21"/>
      <c r="ED859" s="21"/>
      <c r="EE859" s="21"/>
      <c r="EF859" s="21"/>
      <c r="EG859" s="21"/>
      <c r="EH859" s="21"/>
      <c r="EI859" s="21"/>
      <c r="EJ859" s="21"/>
      <c r="EK859" s="21"/>
      <c r="EL859" s="21"/>
      <c r="EM859" s="21"/>
      <c r="EN859" s="21"/>
      <c r="EO859" s="21"/>
      <c r="EP859" s="21"/>
      <c r="EQ859" s="21"/>
      <c r="ER859" s="21"/>
      <c r="ES859" s="21"/>
      <c r="ET859" s="21"/>
      <c r="EU859" s="21"/>
      <c r="EV859" s="21"/>
      <c r="EW859" s="21"/>
      <c r="EX859" s="21"/>
      <c r="EY859" s="21"/>
      <c r="EZ859" s="21"/>
      <c r="FA859" s="21"/>
      <c r="FB859" s="21"/>
      <c r="FC859" s="21"/>
      <c r="FD859" s="21"/>
      <c r="FE859" s="21"/>
      <c r="FF859" s="21"/>
      <c r="FG859" s="21"/>
      <c r="FH859" s="21"/>
      <c r="FI859" s="21"/>
      <c r="FJ859" s="21"/>
      <c r="FK859" s="21"/>
      <c r="FL859" s="21"/>
      <c r="FM859" s="21"/>
      <c r="FN859" s="21"/>
      <c r="FO859" s="21"/>
      <c r="FP859" s="21"/>
      <c r="FQ859" s="21"/>
      <c r="FR859" s="21"/>
      <c r="FS859" s="21"/>
      <c r="FT859" s="21"/>
      <c r="FU859" s="21"/>
      <c r="FV859" s="21"/>
      <c r="FW859" s="21"/>
      <c r="FX859" s="21"/>
      <c r="FY859" s="21"/>
      <c r="FZ859" s="21"/>
      <c r="GA859" s="21"/>
      <c r="GB859" s="21"/>
      <c r="GC859" s="21"/>
      <c r="GD859" s="21"/>
      <c r="GE859" s="21"/>
      <c r="GF859" s="21"/>
      <c r="GG859" s="21"/>
      <c r="GH859" s="21"/>
      <c r="GI859" s="21"/>
      <c r="GJ859" s="21"/>
      <c r="GK859" s="21"/>
      <c r="GL859" s="21"/>
      <c r="GM859" s="21"/>
      <c r="GN859" s="21"/>
      <c r="GO859" s="21"/>
      <c r="GP859" s="21"/>
      <c r="GQ859" s="21"/>
      <c r="GR859" s="21"/>
      <c r="GS859" s="21"/>
      <c r="GT859" s="21"/>
      <c r="GU859" s="21"/>
      <c r="GV859" s="21"/>
      <c r="GW859" s="21"/>
      <c r="GX859" s="21"/>
      <c r="GY859" s="21"/>
      <c r="GZ859" s="21"/>
      <c r="HA859" s="21"/>
      <c r="HB859" s="21"/>
      <c r="HC859" s="21"/>
      <c r="HD859" s="21"/>
      <c r="HE859" s="21"/>
      <c r="HF859" s="21"/>
      <c r="HG859" s="21"/>
      <c r="HH859" s="21"/>
      <c r="HI859" s="21"/>
      <c r="HJ859" s="21"/>
      <c r="HK859" s="21"/>
      <c r="HL859" s="21"/>
      <c r="HM859" s="21"/>
      <c r="HN859" s="21"/>
      <c r="HO859" s="21"/>
      <c r="HP859" s="21"/>
      <c r="HQ859" s="21"/>
      <c r="HR859" s="21"/>
      <c r="HS859" s="21"/>
      <c r="HT859" s="21"/>
      <c r="HU859" s="21"/>
      <c r="HV859" s="21"/>
      <c r="HW859" s="21"/>
      <c r="HX859" s="21"/>
      <c r="HY859" s="21"/>
      <c r="HZ859" s="21"/>
      <c r="IA859" s="21"/>
      <c r="IB859" s="21"/>
      <c r="IC859" s="21"/>
      <c r="ID859" s="21"/>
      <c r="IE859" s="21"/>
      <c r="IF859" s="21"/>
      <c r="IG859" s="21"/>
      <c r="IH859" s="21"/>
      <c r="II859" s="21"/>
      <c r="IJ859" s="21"/>
      <c r="IK859" s="21"/>
      <c r="IL859" s="21"/>
      <c r="IM859" s="21"/>
      <c r="IN859" s="21"/>
      <c r="IO859" s="21"/>
      <c r="IP859" s="21"/>
      <c r="IQ859" s="21"/>
      <c r="IR859" s="21"/>
      <c r="IS859" s="21"/>
      <c r="IT859" s="21"/>
      <c r="IU859" s="21"/>
      <c r="IV859" s="21"/>
      <c r="IW859" s="21"/>
      <c r="IX859" s="21"/>
      <c r="IY859" s="21"/>
      <c r="IZ859" s="21"/>
      <c r="JA859" s="21"/>
      <c r="JB859" s="21"/>
      <c r="JC859" s="21"/>
      <c r="JD859" s="21"/>
      <c r="JE859" s="21"/>
      <c r="JF859" s="21"/>
      <c r="JG859" s="21"/>
      <c r="JH859" s="21"/>
      <c r="JI859" s="21"/>
      <c r="JJ859" s="21"/>
      <c r="JK859" s="21"/>
      <c r="JL859" s="21"/>
      <c r="JM859" s="21"/>
      <c r="JN859" s="21"/>
      <c r="JO859" s="21"/>
      <c r="JP859" s="21"/>
      <c r="JQ859" s="21"/>
      <c r="JR859" s="21"/>
      <c r="JS859" s="21"/>
      <c r="JT859" s="21"/>
      <c r="JU859" s="21"/>
      <c r="JV859" s="21"/>
      <c r="JW859" s="21"/>
      <c r="JX859" s="21"/>
      <c r="JY859" s="21"/>
      <c r="JZ859" s="21"/>
      <c r="KA859" s="21"/>
      <c r="KB859" s="21"/>
      <c r="KC859" s="21"/>
      <c r="KD859" s="21"/>
      <c r="KE859" s="21"/>
      <c r="KF859" s="21"/>
      <c r="KG859" s="21"/>
      <c r="KH859" s="21"/>
      <c r="KI859" s="21"/>
      <c r="KJ859" s="21"/>
      <c r="KK859" s="21"/>
      <c r="KL859" s="21"/>
      <c r="KM859" s="21"/>
      <c r="KN859" s="21"/>
      <c r="KO859" s="21"/>
      <c r="KP859" s="21"/>
      <c r="KQ859" s="21"/>
      <c r="KR859" s="21"/>
      <c r="KS859" s="21"/>
      <c r="KT859" s="21"/>
      <c r="KU859" s="21"/>
      <c r="KV859" s="21"/>
      <c r="KW859" s="21"/>
      <c r="KX859" s="21"/>
      <c r="KY859" s="21"/>
      <c r="KZ859" s="21"/>
      <c r="LA859" s="21"/>
      <c r="LB859" s="21"/>
      <c r="LC859" s="21"/>
      <c r="LD859" s="21"/>
      <c r="LE859" s="21"/>
      <c r="LF859" s="21"/>
      <c r="LG859" s="21"/>
      <c r="LH859" s="21"/>
      <c r="LI859" s="21"/>
      <c r="LJ859" s="21"/>
      <c r="LK859" s="21"/>
      <c r="LL859" s="21"/>
      <c r="LM859" s="21"/>
      <c r="LN859" s="21"/>
      <c r="LO859" s="21"/>
      <c r="LP859" s="21"/>
      <c r="LQ859" s="21"/>
      <c r="LR859" s="21"/>
      <c r="LS859" s="21"/>
      <c r="LT859" s="21"/>
      <c r="LU859" s="21"/>
      <c r="LV859" s="21"/>
      <c r="LW859" s="21"/>
      <c r="LX859" s="21"/>
      <c r="LY859" s="21"/>
      <c r="LZ859" s="21"/>
      <c r="MA859" s="21"/>
      <c r="MB859" s="21"/>
      <c r="MC859" s="21"/>
      <c r="MD859" s="21"/>
      <c r="ME859" s="21"/>
      <c r="MF859" s="21"/>
      <c r="MG859" s="21"/>
      <c r="MH859" s="21"/>
      <c r="MI859" s="21"/>
      <c r="MJ859" s="21"/>
      <c r="MK859" s="21"/>
      <c r="ML859" s="21"/>
      <c r="MM859" s="21"/>
      <c r="MN859" s="21"/>
      <c r="MO859" s="21"/>
      <c r="MP859" s="21"/>
      <c r="MQ859" s="21"/>
      <c r="MR859" s="21"/>
      <c r="MS859" s="21"/>
      <c r="MT859" s="21"/>
      <c r="MU859" s="21"/>
      <c r="MV859" s="21"/>
      <c r="MW859" s="21"/>
      <c r="MX859" s="21"/>
      <c r="MY859" s="21"/>
      <c r="MZ859" s="21"/>
      <c r="NA859" s="21"/>
      <c r="NB859" s="21"/>
      <c r="NC859" s="21"/>
      <c r="ND859" s="21"/>
      <c r="NE859" s="21"/>
      <c r="NF859" s="21"/>
      <c r="NG859" s="21"/>
      <c r="NH859" s="21"/>
      <c r="NI859" s="21"/>
      <c r="NJ859" s="21"/>
      <c r="NK859" s="21"/>
      <c r="NL859" s="21"/>
      <c r="NM859" s="21"/>
      <c r="NN859" s="21"/>
      <c r="NO859" s="21"/>
      <c r="NP859" s="21"/>
      <c r="NQ859" s="21"/>
      <c r="NR859" s="21"/>
      <c r="NS859" s="21"/>
      <c r="NT859" s="21"/>
      <c r="NU859" s="21"/>
      <c r="NV859" s="21"/>
      <c r="NW859" s="21"/>
      <c r="NX859" s="21"/>
      <c r="NY859" s="21"/>
      <c r="NZ859" s="21"/>
      <c r="OA859" s="21"/>
      <c r="OB859" s="21"/>
      <c r="OC859" s="21"/>
      <c r="OD859" s="21"/>
      <c r="OE859" s="21"/>
      <c r="OF859" s="21"/>
      <c r="OG859" s="21"/>
      <c r="OH859" s="21"/>
      <c r="OI859" s="21"/>
      <c r="OJ859" s="21"/>
      <c r="OK859" s="21"/>
      <c r="OL859" s="21"/>
    </row>
    <row r="860" spans="1:402" s="13" customFormat="1" x14ac:dyDescent="0.35">
      <c r="A860" s="29"/>
      <c r="B860" s="16">
        <v>8.1000000000000003E-2</v>
      </c>
      <c r="C860" s="16">
        <v>8.8999999999999996E-2</v>
      </c>
      <c r="D860" s="16">
        <v>0.182</v>
      </c>
      <c r="E860" s="16">
        <f t="shared" si="29"/>
        <v>0.32114234090748822</v>
      </c>
      <c r="F860" s="16">
        <f t="shared" si="27"/>
        <v>0.33662786498063707</v>
      </c>
      <c r="G860" s="16">
        <f t="shared" si="27"/>
        <v>0.48138300462499123</v>
      </c>
      <c r="H860" s="16">
        <f t="shared" si="30"/>
        <v>1.5485524073148849E-2</v>
      </c>
      <c r="I860" s="12">
        <f t="shared" si="30"/>
        <v>0.14475513964435416</v>
      </c>
      <c r="J860" s="4"/>
      <c r="K860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  <c r="AP860" s="21"/>
      <c r="AQ860" s="21"/>
      <c r="AR860" s="21"/>
      <c r="AS860" s="21"/>
      <c r="AT860" s="21"/>
      <c r="AU860" s="21"/>
      <c r="AV860" s="21"/>
      <c r="AW860" s="21"/>
      <c r="AX860" s="21"/>
      <c r="AY860" s="21"/>
      <c r="AZ860" s="21"/>
      <c r="BA860" s="21"/>
      <c r="BB860" s="21"/>
      <c r="BC860" s="21"/>
      <c r="BD860" s="21"/>
      <c r="BE860" s="21"/>
      <c r="BF860" s="21"/>
      <c r="BG860" s="21"/>
      <c r="BH860" s="21"/>
      <c r="BI860" s="21"/>
      <c r="BJ860" s="21"/>
      <c r="BK860" s="21"/>
      <c r="BL860" s="21"/>
      <c r="BM860" s="21"/>
      <c r="BN860" s="21"/>
      <c r="BO860" s="21"/>
      <c r="BP860" s="21"/>
      <c r="BQ860" s="21"/>
      <c r="BR860" s="21"/>
      <c r="BS860" s="21"/>
      <c r="BT860" s="21"/>
      <c r="BU860" s="21"/>
      <c r="BV860" s="21"/>
      <c r="BW860" s="21"/>
      <c r="BX860" s="21"/>
      <c r="BY860" s="21"/>
      <c r="BZ860" s="21"/>
      <c r="CA860" s="21"/>
      <c r="CB860" s="21"/>
      <c r="CC860" s="21"/>
      <c r="CD860" s="21"/>
      <c r="CE860" s="21"/>
      <c r="CF860" s="21"/>
      <c r="CG860" s="21"/>
      <c r="CH860" s="21"/>
      <c r="CI860" s="21"/>
      <c r="CJ860" s="21"/>
      <c r="CK860" s="21"/>
      <c r="CL860" s="21"/>
      <c r="CM860" s="21"/>
      <c r="CN860" s="21"/>
      <c r="CO860" s="21"/>
      <c r="CP860" s="21"/>
      <c r="CQ860" s="21"/>
      <c r="CR860" s="21"/>
      <c r="CS860" s="21"/>
      <c r="CT860" s="21"/>
      <c r="CU860" s="21"/>
      <c r="CV860" s="21"/>
      <c r="CW860" s="21"/>
      <c r="CX860" s="21"/>
      <c r="CY860" s="21"/>
      <c r="CZ860" s="21"/>
      <c r="DA860" s="21"/>
      <c r="DB860" s="21"/>
      <c r="DC860" s="21"/>
      <c r="DD860" s="21"/>
      <c r="DE860" s="21"/>
      <c r="DF860" s="21"/>
      <c r="DG860" s="21"/>
      <c r="DH860" s="21"/>
      <c r="DI860" s="21"/>
      <c r="DJ860" s="21"/>
      <c r="DK860" s="21"/>
      <c r="DL860" s="21"/>
      <c r="DM860" s="21"/>
      <c r="DN860" s="21"/>
      <c r="DO860" s="21"/>
      <c r="DP860" s="21"/>
      <c r="DQ860" s="21"/>
      <c r="DR860" s="21"/>
      <c r="DS860" s="21"/>
      <c r="DT860" s="21"/>
      <c r="DU860" s="21"/>
      <c r="DV860" s="21"/>
      <c r="DW860" s="21"/>
      <c r="DX860" s="21"/>
      <c r="DY860" s="21"/>
      <c r="DZ860" s="21"/>
      <c r="EA860" s="21"/>
      <c r="EB860" s="21"/>
      <c r="EC860" s="21"/>
      <c r="ED860" s="21"/>
      <c r="EE860" s="21"/>
      <c r="EF860" s="21"/>
      <c r="EG860" s="21"/>
      <c r="EH860" s="21"/>
      <c r="EI860" s="21"/>
      <c r="EJ860" s="21"/>
      <c r="EK860" s="21"/>
      <c r="EL860" s="21"/>
      <c r="EM860" s="21"/>
      <c r="EN860" s="21"/>
      <c r="EO860" s="21"/>
      <c r="EP860" s="21"/>
      <c r="EQ860" s="21"/>
      <c r="ER860" s="21"/>
      <c r="ES860" s="21"/>
      <c r="ET860" s="21"/>
      <c r="EU860" s="21"/>
      <c r="EV860" s="21"/>
      <c r="EW860" s="21"/>
      <c r="EX860" s="21"/>
      <c r="EY860" s="21"/>
      <c r="EZ860" s="21"/>
      <c r="FA860" s="21"/>
      <c r="FB860" s="21"/>
      <c r="FC860" s="21"/>
      <c r="FD860" s="21"/>
      <c r="FE860" s="21"/>
      <c r="FF860" s="21"/>
      <c r="FG860" s="21"/>
      <c r="FH860" s="21"/>
      <c r="FI860" s="21"/>
      <c r="FJ860" s="21"/>
      <c r="FK860" s="21"/>
      <c r="FL860" s="21"/>
      <c r="FM860" s="21"/>
      <c r="FN860" s="21"/>
      <c r="FO860" s="21"/>
      <c r="FP860" s="21"/>
      <c r="FQ860" s="21"/>
      <c r="FR860" s="21"/>
      <c r="FS860" s="21"/>
      <c r="FT860" s="21"/>
      <c r="FU860" s="21"/>
      <c r="FV860" s="21"/>
      <c r="FW860" s="21"/>
      <c r="FX860" s="21"/>
      <c r="FY860" s="21"/>
      <c r="FZ860" s="21"/>
      <c r="GA860" s="21"/>
      <c r="GB860" s="21"/>
      <c r="GC860" s="21"/>
      <c r="GD860" s="21"/>
      <c r="GE860" s="21"/>
      <c r="GF860" s="21"/>
      <c r="GG860" s="21"/>
      <c r="GH860" s="21"/>
      <c r="GI860" s="21"/>
      <c r="GJ860" s="21"/>
      <c r="GK860" s="21"/>
      <c r="GL860" s="21"/>
      <c r="GM860" s="21"/>
      <c r="GN860" s="21"/>
      <c r="GO860" s="21"/>
      <c r="GP860" s="21"/>
      <c r="GQ860" s="21"/>
      <c r="GR860" s="21"/>
      <c r="GS860" s="21"/>
      <c r="GT860" s="21"/>
      <c r="GU860" s="21"/>
      <c r="GV860" s="21"/>
      <c r="GW860" s="21"/>
      <c r="GX860" s="21"/>
      <c r="GY860" s="21"/>
      <c r="GZ860" s="21"/>
      <c r="HA860" s="21"/>
      <c r="HB860" s="21"/>
      <c r="HC860" s="21"/>
      <c r="HD860" s="21"/>
      <c r="HE860" s="21"/>
      <c r="HF860" s="21"/>
      <c r="HG860" s="21"/>
      <c r="HH860" s="21"/>
      <c r="HI860" s="21"/>
      <c r="HJ860" s="21"/>
      <c r="HK860" s="21"/>
      <c r="HL860" s="21"/>
      <c r="HM860" s="21"/>
      <c r="HN860" s="21"/>
      <c r="HO860" s="21"/>
      <c r="HP860" s="21"/>
      <c r="HQ860" s="21"/>
      <c r="HR860" s="21"/>
      <c r="HS860" s="21"/>
      <c r="HT860" s="21"/>
      <c r="HU860" s="21"/>
      <c r="HV860" s="21"/>
      <c r="HW860" s="21"/>
      <c r="HX860" s="21"/>
      <c r="HY860" s="21"/>
      <c r="HZ860" s="21"/>
      <c r="IA860" s="21"/>
      <c r="IB860" s="21"/>
      <c r="IC860" s="21"/>
      <c r="ID860" s="21"/>
      <c r="IE860" s="21"/>
      <c r="IF860" s="21"/>
      <c r="IG860" s="21"/>
      <c r="IH860" s="21"/>
      <c r="II860" s="21"/>
      <c r="IJ860" s="21"/>
      <c r="IK860" s="21"/>
      <c r="IL860" s="21"/>
      <c r="IM860" s="21"/>
      <c r="IN860" s="21"/>
      <c r="IO860" s="21"/>
      <c r="IP860" s="21"/>
      <c r="IQ860" s="21"/>
      <c r="IR860" s="21"/>
      <c r="IS860" s="21"/>
      <c r="IT860" s="21"/>
      <c r="IU860" s="21"/>
      <c r="IV860" s="21"/>
      <c r="IW860" s="21"/>
      <c r="IX860" s="21"/>
      <c r="IY860" s="21"/>
      <c r="IZ860" s="21"/>
      <c r="JA860" s="21"/>
      <c r="JB860" s="21"/>
      <c r="JC860" s="21"/>
      <c r="JD860" s="21"/>
      <c r="JE860" s="21"/>
      <c r="JF860" s="21"/>
      <c r="JG860" s="21"/>
      <c r="JH860" s="21"/>
      <c r="JI860" s="21"/>
      <c r="JJ860" s="21"/>
      <c r="JK860" s="21"/>
      <c r="JL860" s="21"/>
      <c r="JM860" s="21"/>
      <c r="JN860" s="21"/>
      <c r="JO860" s="21"/>
      <c r="JP860" s="21"/>
      <c r="JQ860" s="21"/>
      <c r="JR860" s="21"/>
      <c r="JS860" s="21"/>
      <c r="JT860" s="21"/>
      <c r="JU860" s="21"/>
      <c r="JV860" s="21"/>
      <c r="JW860" s="21"/>
      <c r="JX860" s="21"/>
      <c r="JY860" s="21"/>
      <c r="JZ860" s="21"/>
      <c r="KA860" s="21"/>
      <c r="KB860" s="21"/>
      <c r="KC860" s="21"/>
      <c r="KD860" s="21"/>
      <c r="KE860" s="21"/>
      <c r="KF860" s="21"/>
      <c r="KG860" s="21"/>
      <c r="KH860" s="21"/>
      <c r="KI860" s="21"/>
      <c r="KJ860" s="21"/>
      <c r="KK860" s="21"/>
      <c r="KL860" s="21"/>
      <c r="KM860" s="21"/>
      <c r="KN860" s="21"/>
      <c r="KO860" s="21"/>
      <c r="KP860" s="21"/>
      <c r="KQ860" s="21"/>
      <c r="KR860" s="21"/>
      <c r="KS860" s="21"/>
      <c r="KT860" s="21"/>
      <c r="KU860" s="21"/>
      <c r="KV860" s="21"/>
      <c r="KW860" s="21"/>
      <c r="KX860" s="21"/>
      <c r="KY860" s="21"/>
      <c r="KZ860" s="21"/>
      <c r="LA860" s="21"/>
      <c r="LB860" s="21"/>
      <c r="LC860" s="21"/>
      <c r="LD860" s="21"/>
      <c r="LE860" s="21"/>
      <c r="LF860" s="21"/>
      <c r="LG860" s="21"/>
      <c r="LH860" s="21"/>
      <c r="LI860" s="21"/>
      <c r="LJ860" s="21"/>
      <c r="LK860" s="21"/>
      <c r="LL860" s="21"/>
      <c r="LM860" s="21"/>
      <c r="LN860" s="21"/>
      <c r="LO860" s="21"/>
      <c r="LP860" s="21"/>
      <c r="LQ860" s="21"/>
      <c r="LR860" s="21"/>
      <c r="LS860" s="21"/>
      <c r="LT860" s="21"/>
      <c r="LU860" s="21"/>
      <c r="LV860" s="21"/>
      <c r="LW860" s="21"/>
      <c r="LX860" s="21"/>
      <c r="LY860" s="21"/>
      <c r="LZ860" s="21"/>
      <c r="MA860" s="21"/>
      <c r="MB860" s="21"/>
      <c r="MC860" s="21"/>
      <c r="MD860" s="21"/>
      <c r="ME860" s="21"/>
      <c r="MF860" s="21"/>
      <c r="MG860" s="21"/>
      <c r="MH860" s="21"/>
      <c r="MI860" s="21"/>
      <c r="MJ860" s="21"/>
      <c r="MK860" s="21"/>
      <c r="ML860" s="21"/>
      <c r="MM860" s="21"/>
      <c r="MN860" s="21"/>
      <c r="MO860" s="21"/>
      <c r="MP860" s="21"/>
      <c r="MQ860" s="21"/>
      <c r="MR860" s="21"/>
      <c r="MS860" s="21"/>
      <c r="MT860" s="21"/>
      <c r="MU860" s="21"/>
      <c r="MV860" s="21"/>
      <c r="MW860" s="21"/>
      <c r="MX860" s="21"/>
      <c r="MY860" s="21"/>
      <c r="MZ860" s="21"/>
      <c r="NA860" s="21"/>
      <c r="NB860" s="21"/>
      <c r="NC860" s="21"/>
      <c r="ND860" s="21"/>
      <c r="NE860" s="21"/>
      <c r="NF860" s="21"/>
      <c r="NG860" s="21"/>
      <c r="NH860" s="21"/>
      <c r="NI860" s="21"/>
      <c r="NJ860" s="21"/>
      <c r="NK860" s="21"/>
      <c r="NL860" s="21"/>
      <c r="NM860" s="21"/>
      <c r="NN860" s="21"/>
      <c r="NO860" s="21"/>
      <c r="NP860" s="21"/>
      <c r="NQ860" s="21"/>
      <c r="NR860" s="21"/>
      <c r="NS860" s="21"/>
      <c r="NT860" s="21"/>
      <c r="NU860" s="21"/>
      <c r="NV860" s="21"/>
      <c r="NW860" s="21"/>
      <c r="NX860" s="21"/>
      <c r="NY860" s="21"/>
      <c r="NZ860" s="21"/>
      <c r="OA860" s="21"/>
      <c r="OB860" s="21"/>
      <c r="OC860" s="21"/>
      <c r="OD860" s="21"/>
      <c r="OE860" s="21"/>
      <c r="OF860" s="21"/>
      <c r="OG860" s="21"/>
      <c r="OH860" s="21"/>
      <c r="OI860" s="21"/>
      <c r="OJ860" s="21"/>
      <c r="OK860" s="21"/>
      <c r="OL860" s="21"/>
    </row>
    <row r="861" spans="1:402" s="13" customFormat="1" x14ac:dyDescent="0.35">
      <c r="A861" s="29"/>
      <c r="B861" s="16">
        <v>7.1999999999999995E-2</v>
      </c>
      <c r="C861" s="16">
        <v>7.4999999999999997E-2</v>
      </c>
      <c r="D861" s="16">
        <v>0.156</v>
      </c>
      <c r="E861" s="16">
        <f t="shared" si="29"/>
        <v>0.30277590264240922</v>
      </c>
      <c r="F861" s="16">
        <f t="shared" si="27"/>
        <v>0.30901936161854149</v>
      </c>
      <c r="G861" s="16">
        <f t="shared" si="27"/>
        <v>0.44567406137072002</v>
      </c>
      <c r="H861" s="16">
        <f t="shared" si="30"/>
        <v>6.2434589761322656E-3</v>
      </c>
      <c r="I861" s="12">
        <f t="shared" si="30"/>
        <v>0.13665469975217853</v>
      </c>
      <c r="J861" s="4"/>
      <c r="K86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  <c r="AP861" s="21"/>
      <c r="AQ861" s="21"/>
      <c r="AR861" s="21"/>
      <c r="AS861" s="21"/>
      <c r="AT861" s="21"/>
      <c r="AU861" s="21"/>
      <c r="AV861" s="21"/>
      <c r="AW861" s="21"/>
      <c r="AX861" s="21"/>
      <c r="AY861" s="21"/>
      <c r="AZ861" s="21"/>
      <c r="BA861" s="21"/>
      <c r="BB861" s="21"/>
      <c r="BC861" s="21"/>
      <c r="BD861" s="21"/>
      <c r="BE861" s="21"/>
      <c r="BF861" s="21"/>
      <c r="BG861" s="21"/>
      <c r="BH861" s="21"/>
      <c r="BI861" s="21"/>
      <c r="BJ861" s="21"/>
      <c r="BK861" s="21"/>
      <c r="BL861" s="21"/>
      <c r="BM861" s="21"/>
      <c r="BN861" s="21"/>
      <c r="BO861" s="21"/>
      <c r="BP861" s="21"/>
      <c r="BQ861" s="21"/>
      <c r="BR861" s="21"/>
      <c r="BS861" s="21"/>
      <c r="BT861" s="21"/>
      <c r="BU861" s="21"/>
      <c r="BV861" s="21"/>
      <c r="BW861" s="21"/>
      <c r="BX861" s="21"/>
      <c r="BY861" s="21"/>
      <c r="BZ861" s="21"/>
      <c r="CA861" s="21"/>
      <c r="CB861" s="21"/>
      <c r="CC861" s="21"/>
      <c r="CD861" s="21"/>
      <c r="CE861" s="21"/>
      <c r="CF861" s="21"/>
      <c r="CG861" s="21"/>
      <c r="CH861" s="21"/>
      <c r="CI861" s="21"/>
      <c r="CJ861" s="21"/>
      <c r="CK861" s="21"/>
      <c r="CL861" s="21"/>
      <c r="CM861" s="21"/>
      <c r="CN861" s="21"/>
      <c r="CO861" s="21"/>
      <c r="CP861" s="21"/>
      <c r="CQ861" s="21"/>
      <c r="CR861" s="21"/>
      <c r="CS861" s="21"/>
      <c r="CT861" s="21"/>
      <c r="CU861" s="21"/>
      <c r="CV861" s="21"/>
      <c r="CW861" s="21"/>
      <c r="CX861" s="21"/>
      <c r="CY861" s="21"/>
      <c r="CZ861" s="21"/>
      <c r="DA861" s="21"/>
      <c r="DB861" s="21"/>
      <c r="DC861" s="21"/>
      <c r="DD861" s="21"/>
      <c r="DE861" s="21"/>
      <c r="DF861" s="21"/>
      <c r="DG861" s="21"/>
      <c r="DH861" s="21"/>
      <c r="DI861" s="21"/>
      <c r="DJ861" s="21"/>
      <c r="DK861" s="21"/>
      <c r="DL861" s="21"/>
      <c r="DM861" s="21"/>
      <c r="DN861" s="21"/>
      <c r="DO861" s="21"/>
      <c r="DP861" s="21"/>
      <c r="DQ861" s="21"/>
      <c r="DR861" s="21"/>
      <c r="DS861" s="21"/>
      <c r="DT861" s="21"/>
      <c r="DU861" s="21"/>
      <c r="DV861" s="21"/>
      <c r="DW861" s="21"/>
      <c r="DX861" s="21"/>
      <c r="DY861" s="21"/>
      <c r="DZ861" s="21"/>
      <c r="EA861" s="21"/>
      <c r="EB861" s="21"/>
      <c r="EC861" s="21"/>
      <c r="ED861" s="21"/>
      <c r="EE861" s="21"/>
      <c r="EF861" s="21"/>
      <c r="EG861" s="21"/>
      <c r="EH861" s="21"/>
      <c r="EI861" s="21"/>
      <c r="EJ861" s="21"/>
      <c r="EK861" s="21"/>
      <c r="EL861" s="21"/>
      <c r="EM861" s="21"/>
      <c r="EN861" s="21"/>
      <c r="EO861" s="21"/>
      <c r="EP861" s="21"/>
      <c r="EQ861" s="21"/>
      <c r="ER861" s="21"/>
      <c r="ES861" s="21"/>
      <c r="ET861" s="21"/>
      <c r="EU861" s="21"/>
      <c r="EV861" s="21"/>
      <c r="EW861" s="21"/>
      <c r="EX861" s="21"/>
      <c r="EY861" s="21"/>
      <c r="EZ861" s="21"/>
      <c r="FA861" s="21"/>
      <c r="FB861" s="21"/>
      <c r="FC861" s="21"/>
      <c r="FD861" s="21"/>
      <c r="FE861" s="21"/>
      <c r="FF861" s="21"/>
      <c r="FG861" s="21"/>
      <c r="FH861" s="21"/>
      <c r="FI861" s="21"/>
      <c r="FJ861" s="21"/>
      <c r="FK861" s="21"/>
      <c r="FL861" s="21"/>
      <c r="FM861" s="21"/>
      <c r="FN861" s="21"/>
      <c r="FO861" s="21"/>
      <c r="FP861" s="21"/>
      <c r="FQ861" s="21"/>
      <c r="FR861" s="21"/>
      <c r="FS861" s="21"/>
      <c r="FT861" s="21"/>
      <c r="FU861" s="21"/>
      <c r="FV861" s="21"/>
      <c r="FW861" s="21"/>
      <c r="FX861" s="21"/>
      <c r="FY861" s="21"/>
      <c r="FZ861" s="21"/>
      <c r="GA861" s="21"/>
      <c r="GB861" s="21"/>
      <c r="GC861" s="21"/>
      <c r="GD861" s="21"/>
      <c r="GE861" s="21"/>
      <c r="GF861" s="21"/>
      <c r="GG861" s="21"/>
      <c r="GH861" s="21"/>
      <c r="GI861" s="21"/>
      <c r="GJ861" s="21"/>
      <c r="GK861" s="21"/>
      <c r="GL861" s="21"/>
      <c r="GM861" s="21"/>
      <c r="GN861" s="21"/>
      <c r="GO861" s="21"/>
      <c r="GP861" s="21"/>
      <c r="GQ861" s="21"/>
      <c r="GR861" s="21"/>
      <c r="GS861" s="21"/>
      <c r="GT861" s="21"/>
      <c r="GU861" s="21"/>
      <c r="GV861" s="21"/>
      <c r="GW861" s="21"/>
      <c r="GX861" s="21"/>
      <c r="GY861" s="21"/>
      <c r="GZ861" s="21"/>
      <c r="HA861" s="21"/>
      <c r="HB861" s="21"/>
      <c r="HC861" s="21"/>
      <c r="HD861" s="21"/>
      <c r="HE861" s="21"/>
      <c r="HF861" s="21"/>
      <c r="HG861" s="21"/>
      <c r="HH861" s="21"/>
      <c r="HI861" s="21"/>
      <c r="HJ861" s="21"/>
      <c r="HK861" s="21"/>
      <c r="HL861" s="21"/>
      <c r="HM861" s="21"/>
      <c r="HN861" s="21"/>
      <c r="HO861" s="21"/>
      <c r="HP861" s="21"/>
      <c r="HQ861" s="21"/>
      <c r="HR861" s="21"/>
      <c r="HS861" s="21"/>
      <c r="HT861" s="21"/>
      <c r="HU861" s="21"/>
      <c r="HV861" s="21"/>
      <c r="HW861" s="21"/>
      <c r="HX861" s="21"/>
      <c r="HY861" s="21"/>
      <c r="HZ861" s="21"/>
      <c r="IA861" s="21"/>
      <c r="IB861" s="21"/>
      <c r="IC861" s="21"/>
      <c r="ID861" s="21"/>
      <c r="IE861" s="21"/>
      <c r="IF861" s="21"/>
      <c r="IG861" s="21"/>
      <c r="IH861" s="21"/>
      <c r="II861" s="21"/>
      <c r="IJ861" s="21"/>
      <c r="IK861" s="21"/>
      <c r="IL861" s="21"/>
      <c r="IM861" s="21"/>
      <c r="IN861" s="21"/>
      <c r="IO861" s="21"/>
      <c r="IP861" s="21"/>
      <c r="IQ861" s="21"/>
      <c r="IR861" s="21"/>
      <c r="IS861" s="21"/>
      <c r="IT861" s="21"/>
      <c r="IU861" s="21"/>
      <c r="IV861" s="21"/>
      <c r="IW861" s="21"/>
      <c r="IX861" s="21"/>
      <c r="IY861" s="21"/>
      <c r="IZ861" s="21"/>
      <c r="JA861" s="21"/>
      <c r="JB861" s="21"/>
      <c r="JC861" s="21"/>
      <c r="JD861" s="21"/>
      <c r="JE861" s="21"/>
      <c r="JF861" s="21"/>
      <c r="JG861" s="21"/>
      <c r="JH861" s="21"/>
      <c r="JI861" s="21"/>
      <c r="JJ861" s="21"/>
      <c r="JK861" s="21"/>
      <c r="JL861" s="21"/>
      <c r="JM861" s="21"/>
      <c r="JN861" s="21"/>
      <c r="JO861" s="21"/>
      <c r="JP861" s="21"/>
      <c r="JQ861" s="21"/>
      <c r="JR861" s="21"/>
      <c r="JS861" s="21"/>
      <c r="JT861" s="21"/>
      <c r="JU861" s="21"/>
      <c r="JV861" s="21"/>
      <c r="JW861" s="21"/>
      <c r="JX861" s="21"/>
      <c r="JY861" s="21"/>
      <c r="JZ861" s="21"/>
      <c r="KA861" s="21"/>
      <c r="KB861" s="21"/>
      <c r="KC861" s="21"/>
      <c r="KD861" s="21"/>
      <c r="KE861" s="21"/>
      <c r="KF861" s="21"/>
      <c r="KG861" s="21"/>
      <c r="KH861" s="21"/>
      <c r="KI861" s="21"/>
      <c r="KJ861" s="21"/>
      <c r="KK861" s="21"/>
      <c r="KL861" s="21"/>
      <c r="KM861" s="21"/>
      <c r="KN861" s="21"/>
      <c r="KO861" s="21"/>
      <c r="KP861" s="21"/>
      <c r="KQ861" s="21"/>
      <c r="KR861" s="21"/>
      <c r="KS861" s="21"/>
      <c r="KT861" s="21"/>
      <c r="KU861" s="21"/>
      <c r="KV861" s="21"/>
      <c r="KW861" s="21"/>
      <c r="KX861" s="21"/>
      <c r="KY861" s="21"/>
      <c r="KZ861" s="21"/>
      <c r="LA861" s="21"/>
      <c r="LB861" s="21"/>
      <c r="LC861" s="21"/>
      <c r="LD861" s="21"/>
      <c r="LE861" s="21"/>
      <c r="LF861" s="21"/>
      <c r="LG861" s="21"/>
      <c r="LH861" s="21"/>
      <c r="LI861" s="21"/>
      <c r="LJ861" s="21"/>
      <c r="LK861" s="21"/>
      <c r="LL861" s="21"/>
      <c r="LM861" s="21"/>
      <c r="LN861" s="21"/>
      <c r="LO861" s="21"/>
      <c r="LP861" s="21"/>
      <c r="LQ861" s="21"/>
      <c r="LR861" s="21"/>
      <c r="LS861" s="21"/>
      <c r="LT861" s="21"/>
      <c r="LU861" s="21"/>
      <c r="LV861" s="21"/>
      <c r="LW861" s="21"/>
      <c r="LX861" s="21"/>
      <c r="LY861" s="21"/>
      <c r="LZ861" s="21"/>
      <c r="MA861" s="21"/>
      <c r="MB861" s="21"/>
      <c r="MC861" s="21"/>
      <c r="MD861" s="21"/>
      <c r="ME861" s="21"/>
      <c r="MF861" s="21"/>
      <c r="MG861" s="21"/>
      <c r="MH861" s="21"/>
      <c r="MI861" s="21"/>
      <c r="MJ861" s="21"/>
      <c r="MK861" s="21"/>
      <c r="ML861" s="21"/>
      <c r="MM861" s="21"/>
      <c r="MN861" s="21"/>
      <c r="MO861" s="21"/>
      <c r="MP861" s="21"/>
      <c r="MQ861" s="21"/>
      <c r="MR861" s="21"/>
      <c r="MS861" s="21"/>
      <c r="MT861" s="21"/>
      <c r="MU861" s="21"/>
      <c r="MV861" s="21"/>
      <c r="MW861" s="21"/>
      <c r="MX861" s="21"/>
      <c r="MY861" s="21"/>
      <c r="MZ861" s="21"/>
      <c r="NA861" s="21"/>
      <c r="NB861" s="21"/>
      <c r="NC861" s="21"/>
      <c r="ND861" s="21"/>
      <c r="NE861" s="21"/>
      <c r="NF861" s="21"/>
      <c r="NG861" s="21"/>
      <c r="NH861" s="21"/>
      <c r="NI861" s="21"/>
      <c r="NJ861" s="21"/>
      <c r="NK861" s="21"/>
      <c r="NL861" s="21"/>
      <c r="NM861" s="21"/>
      <c r="NN861" s="21"/>
      <c r="NO861" s="21"/>
      <c r="NP861" s="21"/>
      <c r="NQ861" s="21"/>
      <c r="NR861" s="21"/>
      <c r="NS861" s="21"/>
      <c r="NT861" s="21"/>
      <c r="NU861" s="21"/>
      <c r="NV861" s="21"/>
      <c r="NW861" s="21"/>
      <c r="NX861" s="21"/>
      <c r="NY861" s="21"/>
      <c r="NZ861" s="21"/>
      <c r="OA861" s="21"/>
      <c r="OB861" s="21"/>
      <c r="OC861" s="21"/>
      <c r="OD861" s="21"/>
      <c r="OE861" s="21"/>
      <c r="OF861" s="21"/>
      <c r="OG861" s="21"/>
      <c r="OH861" s="21"/>
      <c r="OI861" s="21"/>
      <c r="OJ861" s="21"/>
      <c r="OK861" s="21"/>
      <c r="OL861" s="21"/>
    </row>
    <row r="862" spans="1:402" s="13" customFormat="1" x14ac:dyDescent="0.35">
      <c r="A862" s="29"/>
      <c r="B862" s="16">
        <v>0.40200000000000002</v>
      </c>
      <c r="C862" s="16">
        <v>0.439</v>
      </c>
      <c r="D862" s="16">
        <v>0.73299999999999998</v>
      </c>
      <c r="E862" s="16">
        <f t="shared" si="29"/>
        <v>0.71543154598011804</v>
      </c>
      <c r="F862" s="16">
        <f t="shared" si="27"/>
        <v>0.74763103208648296</v>
      </c>
      <c r="G862" s="16">
        <f t="shared" si="27"/>
        <v>0.96606655375849382</v>
      </c>
      <c r="H862" s="16">
        <f t="shared" si="30"/>
        <v>3.2199486106364916E-2</v>
      </c>
      <c r="I862" s="12">
        <f t="shared" si="30"/>
        <v>0.21843552167201086</v>
      </c>
      <c r="J862" s="4"/>
      <c r="K862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1"/>
      <c r="AS862" s="21"/>
      <c r="AT862" s="21"/>
      <c r="AU862" s="21"/>
      <c r="AV862" s="21"/>
      <c r="AW862" s="21"/>
      <c r="AX862" s="21"/>
      <c r="AY862" s="21"/>
      <c r="AZ862" s="21"/>
      <c r="BA862" s="21"/>
      <c r="BB862" s="21"/>
      <c r="BC862" s="21"/>
      <c r="BD862" s="21"/>
      <c r="BE862" s="21"/>
      <c r="BF862" s="21"/>
      <c r="BG862" s="21"/>
      <c r="BH862" s="21"/>
      <c r="BI862" s="21"/>
      <c r="BJ862" s="21"/>
      <c r="BK862" s="21"/>
      <c r="BL862" s="21"/>
      <c r="BM862" s="21"/>
      <c r="BN862" s="21"/>
      <c r="BO862" s="21"/>
      <c r="BP862" s="21"/>
      <c r="BQ862" s="21"/>
      <c r="BR862" s="21"/>
      <c r="BS862" s="21"/>
      <c r="BT862" s="21"/>
      <c r="BU862" s="21"/>
      <c r="BV862" s="21"/>
      <c r="BW862" s="21"/>
      <c r="BX862" s="21"/>
      <c r="BY862" s="21"/>
      <c r="BZ862" s="21"/>
      <c r="CA862" s="21"/>
      <c r="CB862" s="21"/>
      <c r="CC862" s="21"/>
      <c r="CD862" s="21"/>
      <c r="CE862" s="21"/>
      <c r="CF862" s="21"/>
      <c r="CG862" s="21"/>
      <c r="CH862" s="21"/>
      <c r="CI862" s="21"/>
      <c r="CJ862" s="21"/>
      <c r="CK862" s="21"/>
      <c r="CL862" s="21"/>
      <c r="CM862" s="21"/>
      <c r="CN862" s="21"/>
      <c r="CO862" s="21"/>
      <c r="CP862" s="21"/>
      <c r="CQ862" s="21"/>
      <c r="CR862" s="21"/>
      <c r="CS862" s="21"/>
      <c r="CT862" s="21"/>
      <c r="CU862" s="21"/>
      <c r="CV862" s="21"/>
      <c r="CW862" s="21"/>
      <c r="CX862" s="21"/>
      <c r="CY862" s="21"/>
      <c r="CZ862" s="21"/>
      <c r="DA862" s="21"/>
      <c r="DB862" s="21"/>
      <c r="DC862" s="21"/>
      <c r="DD862" s="21"/>
      <c r="DE862" s="21"/>
      <c r="DF862" s="21"/>
      <c r="DG862" s="21"/>
      <c r="DH862" s="21"/>
      <c r="DI862" s="21"/>
      <c r="DJ862" s="21"/>
      <c r="DK862" s="21"/>
      <c r="DL862" s="21"/>
      <c r="DM862" s="21"/>
      <c r="DN862" s="21"/>
      <c r="DO862" s="21"/>
      <c r="DP862" s="21"/>
      <c r="DQ862" s="21"/>
      <c r="DR862" s="21"/>
      <c r="DS862" s="21"/>
      <c r="DT862" s="21"/>
      <c r="DU862" s="21"/>
      <c r="DV862" s="21"/>
      <c r="DW862" s="21"/>
      <c r="DX862" s="21"/>
      <c r="DY862" s="21"/>
      <c r="DZ862" s="21"/>
      <c r="EA862" s="21"/>
      <c r="EB862" s="21"/>
      <c r="EC862" s="21"/>
      <c r="ED862" s="21"/>
      <c r="EE862" s="21"/>
      <c r="EF862" s="21"/>
      <c r="EG862" s="21"/>
      <c r="EH862" s="21"/>
      <c r="EI862" s="21"/>
      <c r="EJ862" s="21"/>
      <c r="EK862" s="21"/>
      <c r="EL862" s="21"/>
      <c r="EM862" s="21"/>
      <c r="EN862" s="21"/>
      <c r="EO862" s="21"/>
      <c r="EP862" s="21"/>
      <c r="EQ862" s="21"/>
      <c r="ER862" s="21"/>
      <c r="ES862" s="21"/>
      <c r="ET862" s="21"/>
      <c r="EU862" s="21"/>
      <c r="EV862" s="21"/>
      <c r="EW862" s="21"/>
      <c r="EX862" s="21"/>
      <c r="EY862" s="21"/>
      <c r="EZ862" s="21"/>
      <c r="FA862" s="21"/>
      <c r="FB862" s="21"/>
      <c r="FC862" s="21"/>
      <c r="FD862" s="21"/>
      <c r="FE862" s="21"/>
      <c r="FF862" s="21"/>
      <c r="FG862" s="21"/>
      <c r="FH862" s="21"/>
      <c r="FI862" s="21"/>
      <c r="FJ862" s="21"/>
      <c r="FK862" s="21"/>
      <c r="FL862" s="21"/>
      <c r="FM862" s="21"/>
      <c r="FN862" s="21"/>
      <c r="FO862" s="21"/>
      <c r="FP862" s="21"/>
      <c r="FQ862" s="21"/>
      <c r="FR862" s="21"/>
      <c r="FS862" s="21"/>
      <c r="FT862" s="21"/>
      <c r="FU862" s="21"/>
      <c r="FV862" s="21"/>
      <c r="FW862" s="21"/>
      <c r="FX862" s="21"/>
      <c r="FY862" s="21"/>
      <c r="FZ862" s="21"/>
      <c r="GA862" s="21"/>
      <c r="GB862" s="21"/>
      <c r="GC862" s="21"/>
      <c r="GD862" s="21"/>
      <c r="GE862" s="21"/>
      <c r="GF862" s="21"/>
      <c r="GG862" s="21"/>
      <c r="GH862" s="21"/>
      <c r="GI862" s="21"/>
      <c r="GJ862" s="21"/>
      <c r="GK862" s="21"/>
      <c r="GL862" s="21"/>
      <c r="GM862" s="21"/>
      <c r="GN862" s="21"/>
      <c r="GO862" s="21"/>
      <c r="GP862" s="21"/>
      <c r="GQ862" s="21"/>
      <c r="GR862" s="21"/>
      <c r="GS862" s="21"/>
      <c r="GT862" s="21"/>
      <c r="GU862" s="21"/>
      <c r="GV862" s="21"/>
      <c r="GW862" s="21"/>
      <c r="GX862" s="21"/>
      <c r="GY862" s="21"/>
      <c r="GZ862" s="21"/>
      <c r="HA862" s="21"/>
      <c r="HB862" s="21"/>
      <c r="HC862" s="21"/>
      <c r="HD862" s="21"/>
      <c r="HE862" s="21"/>
      <c r="HF862" s="21"/>
      <c r="HG862" s="21"/>
      <c r="HH862" s="21"/>
      <c r="HI862" s="21"/>
      <c r="HJ862" s="21"/>
      <c r="HK862" s="21"/>
      <c r="HL862" s="21"/>
      <c r="HM862" s="21"/>
      <c r="HN862" s="21"/>
      <c r="HO862" s="21"/>
      <c r="HP862" s="21"/>
      <c r="HQ862" s="21"/>
      <c r="HR862" s="21"/>
      <c r="HS862" s="21"/>
      <c r="HT862" s="21"/>
      <c r="HU862" s="21"/>
      <c r="HV862" s="21"/>
      <c r="HW862" s="21"/>
      <c r="HX862" s="21"/>
      <c r="HY862" s="21"/>
      <c r="HZ862" s="21"/>
      <c r="IA862" s="21"/>
      <c r="IB862" s="21"/>
      <c r="IC862" s="21"/>
      <c r="ID862" s="21"/>
      <c r="IE862" s="21"/>
      <c r="IF862" s="21"/>
      <c r="IG862" s="21"/>
      <c r="IH862" s="21"/>
      <c r="II862" s="21"/>
      <c r="IJ862" s="21"/>
      <c r="IK862" s="21"/>
      <c r="IL862" s="21"/>
      <c r="IM862" s="21"/>
      <c r="IN862" s="21"/>
      <c r="IO862" s="21"/>
      <c r="IP862" s="21"/>
      <c r="IQ862" s="21"/>
      <c r="IR862" s="21"/>
      <c r="IS862" s="21"/>
      <c r="IT862" s="21"/>
      <c r="IU862" s="21"/>
      <c r="IV862" s="21"/>
      <c r="IW862" s="21"/>
      <c r="IX862" s="21"/>
      <c r="IY862" s="21"/>
      <c r="IZ862" s="21"/>
      <c r="JA862" s="21"/>
      <c r="JB862" s="21"/>
      <c r="JC862" s="21"/>
      <c r="JD862" s="21"/>
      <c r="JE862" s="21"/>
      <c r="JF862" s="21"/>
      <c r="JG862" s="21"/>
      <c r="JH862" s="21"/>
      <c r="JI862" s="21"/>
      <c r="JJ862" s="21"/>
      <c r="JK862" s="21"/>
      <c r="JL862" s="21"/>
      <c r="JM862" s="21"/>
      <c r="JN862" s="21"/>
      <c r="JO862" s="21"/>
      <c r="JP862" s="21"/>
      <c r="JQ862" s="21"/>
      <c r="JR862" s="21"/>
      <c r="JS862" s="21"/>
      <c r="JT862" s="21"/>
      <c r="JU862" s="21"/>
      <c r="JV862" s="21"/>
      <c r="JW862" s="21"/>
      <c r="JX862" s="21"/>
      <c r="JY862" s="21"/>
      <c r="JZ862" s="21"/>
      <c r="KA862" s="21"/>
      <c r="KB862" s="21"/>
      <c r="KC862" s="21"/>
      <c r="KD862" s="21"/>
      <c r="KE862" s="21"/>
      <c r="KF862" s="21"/>
      <c r="KG862" s="21"/>
      <c r="KH862" s="21"/>
      <c r="KI862" s="21"/>
      <c r="KJ862" s="21"/>
      <c r="KK862" s="21"/>
      <c r="KL862" s="21"/>
      <c r="KM862" s="21"/>
      <c r="KN862" s="21"/>
      <c r="KO862" s="21"/>
      <c r="KP862" s="21"/>
      <c r="KQ862" s="21"/>
      <c r="KR862" s="21"/>
      <c r="KS862" s="21"/>
      <c r="KT862" s="21"/>
      <c r="KU862" s="21"/>
      <c r="KV862" s="21"/>
      <c r="KW862" s="21"/>
      <c r="KX862" s="21"/>
      <c r="KY862" s="21"/>
      <c r="KZ862" s="21"/>
      <c r="LA862" s="21"/>
      <c r="LB862" s="21"/>
      <c r="LC862" s="21"/>
      <c r="LD862" s="21"/>
      <c r="LE862" s="21"/>
      <c r="LF862" s="21"/>
      <c r="LG862" s="21"/>
      <c r="LH862" s="21"/>
      <c r="LI862" s="21"/>
      <c r="LJ862" s="21"/>
      <c r="LK862" s="21"/>
      <c r="LL862" s="21"/>
      <c r="LM862" s="21"/>
      <c r="LN862" s="21"/>
      <c r="LO862" s="21"/>
      <c r="LP862" s="21"/>
      <c r="LQ862" s="21"/>
      <c r="LR862" s="21"/>
      <c r="LS862" s="21"/>
      <c r="LT862" s="21"/>
      <c r="LU862" s="21"/>
      <c r="LV862" s="21"/>
      <c r="LW862" s="21"/>
      <c r="LX862" s="21"/>
      <c r="LY862" s="21"/>
      <c r="LZ862" s="21"/>
      <c r="MA862" s="21"/>
      <c r="MB862" s="21"/>
      <c r="MC862" s="21"/>
      <c r="MD862" s="21"/>
      <c r="ME862" s="21"/>
      <c r="MF862" s="21"/>
      <c r="MG862" s="21"/>
      <c r="MH862" s="21"/>
      <c r="MI862" s="21"/>
      <c r="MJ862" s="21"/>
      <c r="MK862" s="21"/>
      <c r="ML862" s="21"/>
      <c r="MM862" s="21"/>
      <c r="MN862" s="21"/>
      <c r="MO862" s="21"/>
      <c r="MP862" s="21"/>
      <c r="MQ862" s="21"/>
      <c r="MR862" s="21"/>
      <c r="MS862" s="21"/>
      <c r="MT862" s="21"/>
      <c r="MU862" s="21"/>
      <c r="MV862" s="21"/>
      <c r="MW862" s="21"/>
      <c r="MX862" s="21"/>
      <c r="MY862" s="21"/>
      <c r="MZ862" s="21"/>
      <c r="NA862" s="21"/>
      <c r="NB862" s="21"/>
      <c r="NC862" s="21"/>
      <c r="ND862" s="21"/>
      <c r="NE862" s="21"/>
      <c r="NF862" s="21"/>
      <c r="NG862" s="21"/>
      <c r="NH862" s="21"/>
      <c r="NI862" s="21"/>
      <c r="NJ862" s="21"/>
      <c r="NK862" s="21"/>
      <c r="NL862" s="21"/>
      <c r="NM862" s="21"/>
      <c r="NN862" s="21"/>
      <c r="NO862" s="21"/>
      <c r="NP862" s="21"/>
      <c r="NQ862" s="21"/>
      <c r="NR862" s="21"/>
      <c r="NS862" s="21"/>
      <c r="NT862" s="21"/>
      <c r="NU862" s="21"/>
      <c r="NV862" s="21"/>
      <c r="NW862" s="21"/>
      <c r="NX862" s="21"/>
      <c r="NY862" s="21"/>
      <c r="NZ862" s="21"/>
      <c r="OA862" s="21"/>
      <c r="OB862" s="21"/>
      <c r="OC862" s="21"/>
      <c r="OD862" s="21"/>
      <c r="OE862" s="21"/>
      <c r="OF862" s="21"/>
      <c r="OG862" s="21"/>
      <c r="OH862" s="21"/>
      <c r="OI862" s="21"/>
      <c r="OJ862" s="21"/>
      <c r="OK862" s="21"/>
      <c r="OL862" s="21"/>
    </row>
    <row r="863" spans="1:402" s="13" customFormat="1" x14ac:dyDescent="0.35">
      <c r="A863" s="29"/>
      <c r="B863" s="16">
        <v>0.22800000000000001</v>
      </c>
      <c r="C863" s="16">
        <v>0.248</v>
      </c>
      <c r="D863" s="16">
        <v>0.39800000000000002</v>
      </c>
      <c r="E863" s="16">
        <f t="shared" si="29"/>
        <v>0.53879366755706959</v>
      </c>
      <c r="F863" s="16">
        <f t="shared" si="27"/>
        <v>0.56192829355203278</v>
      </c>
      <c r="G863" s="16">
        <f t="shared" si="27"/>
        <v>0.71186328659691489</v>
      </c>
      <c r="H863" s="16">
        <f t="shared" si="30"/>
        <v>2.3134625994963187E-2</v>
      </c>
      <c r="I863" s="12">
        <f t="shared" si="30"/>
        <v>0.14993499304488211</v>
      </c>
      <c r="J863" s="4"/>
      <c r="K863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1"/>
      <c r="AY863" s="21"/>
      <c r="AZ863" s="21"/>
      <c r="BA863" s="21"/>
      <c r="BB863" s="21"/>
      <c r="BC863" s="21"/>
      <c r="BD863" s="21"/>
      <c r="BE863" s="21"/>
      <c r="BF863" s="21"/>
      <c r="BG863" s="21"/>
      <c r="BH863" s="21"/>
      <c r="BI863" s="21"/>
      <c r="BJ863" s="21"/>
      <c r="BK863" s="21"/>
      <c r="BL863" s="21"/>
      <c r="BM863" s="21"/>
      <c r="BN863" s="21"/>
      <c r="BO863" s="21"/>
      <c r="BP863" s="21"/>
      <c r="BQ863" s="21"/>
      <c r="BR863" s="21"/>
      <c r="BS863" s="21"/>
      <c r="BT863" s="21"/>
      <c r="BU863" s="21"/>
      <c r="BV863" s="21"/>
      <c r="BW863" s="21"/>
      <c r="BX863" s="21"/>
      <c r="BY863" s="21"/>
      <c r="BZ863" s="21"/>
      <c r="CA863" s="21"/>
      <c r="CB863" s="21"/>
      <c r="CC863" s="21"/>
      <c r="CD863" s="21"/>
      <c r="CE863" s="21"/>
      <c r="CF863" s="21"/>
      <c r="CG863" s="21"/>
      <c r="CH863" s="21"/>
      <c r="CI863" s="21"/>
      <c r="CJ863" s="21"/>
      <c r="CK863" s="21"/>
      <c r="CL863" s="21"/>
      <c r="CM863" s="21"/>
      <c r="CN863" s="21"/>
      <c r="CO863" s="21"/>
      <c r="CP863" s="21"/>
      <c r="CQ863" s="21"/>
      <c r="CR863" s="21"/>
      <c r="CS863" s="21"/>
      <c r="CT863" s="21"/>
      <c r="CU863" s="21"/>
      <c r="CV863" s="21"/>
      <c r="CW863" s="21"/>
      <c r="CX863" s="21"/>
      <c r="CY863" s="21"/>
      <c r="CZ863" s="21"/>
      <c r="DA863" s="21"/>
      <c r="DB863" s="21"/>
      <c r="DC863" s="21"/>
      <c r="DD863" s="21"/>
      <c r="DE863" s="21"/>
      <c r="DF863" s="21"/>
      <c r="DG863" s="21"/>
      <c r="DH863" s="21"/>
      <c r="DI863" s="21"/>
      <c r="DJ863" s="21"/>
      <c r="DK863" s="21"/>
      <c r="DL863" s="21"/>
      <c r="DM863" s="21"/>
      <c r="DN863" s="21"/>
      <c r="DO863" s="21"/>
      <c r="DP863" s="21"/>
      <c r="DQ863" s="21"/>
      <c r="DR863" s="21"/>
      <c r="DS863" s="21"/>
      <c r="DT863" s="21"/>
      <c r="DU863" s="21"/>
      <c r="DV863" s="21"/>
      <c r="DW863" s="21"/>
      <c r="DX863" s="21"/>
      <c r="DY863" s="21"/>
      <c r="DZ863" s="21"/>
      <c r="EA863" s="21"/>
      <c r="EB863" s="21"/>
      <c r="EC863" s="21"/>
      <c r="ED863" s="21"/>
      <c r="EE863" s="21"/>
      <c r="EF863" s="21"/>
      <c r="EG863" s="21"/>
      <c r="EH863" s="21"/>
      <c r="EI863" s="21"/>
      <c r="EJ863" s="21"/>
      <c r="EK863" s="21"/>
      <c r="EL863" s="21"/>
      <c r="EM863" s="21"/>
      <c r="EN863" s="21"/>
      <c r="EO863" s="21"/>
      <c r="EP863" s="21"/>
      <c r="EQ863" s="21"/>
      <c r="ER863" s="21"/>
      <c r="ES863" s="21"/>
      <c r="ET863" s="21"/>
      <c r="EU863" s="21"/>
      <c r="EV863" s="21"/>
      <c r="EW863" s="21"/>
      <c r="EX863" s="21"/>
      <c r="EY863" s="21"/>
      <c r="EZ863" s="21"/>
      <c r="FA863" s="21"/>
      <c r="FB863" s="21"/>
      <c r="FC863" s="21"/>
      <c r="FD863" s="21"/>
      <c r="FE863" s="21"/>
      <c r="FF863" s="21"/>
      <c r="FG863" s="21"/>
      <c r="FH863" s="21"/>
      <c r="FI863" s="21"/>
      <c r="FJ863" s="21"/>
      <c r="FK863" s="21"/>
      <c r="FL863" s="21"/>
      <c r="FM863" s="21"/>
      <c r="FN863" s="21"/>
      <c r="FO863" s="21"/>
      <c r="FP863" s="21"/>
      <c r="FQ863" s="21"/>
      <c r="FR863" s="21"/>
      <c r="FS863" s="21"/>
      <c r="FT863" s="21"/>
      <c r="FU863" s="21"/>
      <c r="FV863" s="21"/>
      <c r="FW863" s="21"/>
      <c r="FX863" s="21"/>
      <c r="FY863" s="21"/>
      <c r="FZ863" s="21"/>
      <c r="GA863" s="21"/>
      <c r="GB863" s="21"/>
      <c r="GC863" s="21"/>
      <c r="GD863" s="21"/>
      <c r="GE863" s="21"/>
      <c r="GF863" s="21"/>
      <c r="GG863" s="21"/>
      <c r="GH863" s="21"/>
      <c r="GI863" s="21"/>
      <c r="GJ863" s="21"/>
      <c r="GK863" s="21"/>
      <c r="GL863" s="21"/>
      <c r="GM863" s="21"/>
      <c r="GN863" s="21"/>
      <c r="GO863" s="21"/>
      <c r="GP863" s="21"/>
      <c r="GQ863" s="21"/>
      <c r="GR863" s="21"/>
      <c r="GS863" s="21"/>
      <c r="GT863" s="21"/>
      <c r="GU863" s="21"/>
      <c r="GV863" s="21"/>
      <c r="GW863" s="21"/>
      <c r="GX863" s="21"/>
      <c r="GY863" s="21"/>
      <c r="GZ863" s="21"/>
      <c r="HA863" s="21"/>
      <c r="HB863" s="21"/>
      <c r="HC863" s="21"/>
      <c r="HD863" s="21"/>
      <c r="HE863" s="21"/>
      <c r="HF863" s="21"/>
      <c r="HG863" s="21"/>
      <c r="HH863" s="21"/>
      <c r="HI863" s="21"/>
      <c r="HJ863" s="21"/>
      <c r="HK863" s="21"/>
      <c r="HL863" s="21"/>
      <c r="HM863" s="21"/>
      <c r="HN863" s="21"/>
      <c r="HO863" s="21"/>
      <c r="HP863" s="21"/>
      <c r="HQ863" s="21"/>
      <c r="HR863" s="21"/>
      <c r="HS863" s="21"/>
      <c r="HT863" s="21"/>
      <c r="HU863" s="21"/>
      <c r="HV863" s="21"/>
      <c r="HW863" s="21"/>
      <c r="HX863" s="21"/>
      <c r="HY863" s="21"/>
      <c r="HZ863" s="21"/>
      <c r="IA863" s="21"/>
      <c r="IB863" s="21"/>
      <c r="IC863" s="21"/>
      <c r="ID863" s="21"/>
      <c r="IE863" s="21"/>
      <c r="IF863" s="21"/>
      <c r="IG863" s="21"/>
      <c r="IH863" s="21"/>
      <c r="II863" s="21"/>
      <c r="IJ863" s="21"/>
      <c r="IK863" s="21"/>
      <c r="IL863" s="21"/>
      <c r="IM863" s="21"/>
      <c r="IN863" s="21"/>
      <c r="IO863" s="21"/>
      <c r="IP863" s="21"/>
      <c r="IQ863" s="21"/>
      <c r="IR863" s="21"/>
      <c r="IS863" s="21"/>
      <c r="IT863" s="21"/>
      <c r="IU863" s="21"/>
      <c r="IV863" s="21"/>
      <c r="IW863" s="21"/>
      <c r="IX863" s="21"/>
      <c r="IY863" s="21"/>
      <c r="IZ863" s="21"/>
      <c r="JA863" s="21"/>
      <c r="JB863" s="21"/>
      <c r="JC863" s="21"/>
      <c r="JD863" s="21"/>
      <c r="JE863" s="21"/>
      <c r="JF863" s="21"/>
      <c r="JG863" s="21"/>
      <c r="JH863" s="21"/>
      <c r="JI863" s="21"/>
      <c r="JJ863" s="21"/>
      <c r="JK863" s="21"/>
      <c r="JL863" s="21"/>
      <c r="JM863" s="21"/>
      <c r="JN863" s="21"/>
      <c r="JO863" s="21"/>
      <c r="JP863" s="21"/>
      <c r="JQ863" s="21"/>
      <c r="JR863" s="21"/>
      <c r="JS863" s="21"/>
      <c r="JT863" s="21"/>
      <c r="JU863" s="21"/>
      <c r="JV863" s="21"/>
      <c r="JW863" s="21"/>
      <c r="JX863" s="21"/>
      <c r="JY863" s="21"/>
      <c r="JZ863" s="21"/>
      <c r="KA863" s="21"/>
      <c r="KB863" s="21"/>
      <c r="KC863" s="21"/>
      <c r="KD863" s="21"/>
      <c r="KE863" s="21"/>
      <c r="KF863" s="21"/>
      <c r="KG863" s="21"/>
      <c r="KH863" s="21"/>
      <c r="KI863" s="21"/>
      <c r="KJ863" s="21"/>
      <c r="KK863" s="21"/>
      <c r="KL863" s="21"/>
      <c r="KM863" s="21"/>
      <c r="KN863" s="21"/>
      <c r="KO863" s="21"/>
      <c r="KP863" s="21"/>
      <c r="KQ863" s="21"/>
      <c r="KR863" s="21"/>
      <c r="KS863" s="21"/>
      <c r="KT863" s="21"/>
      <c r="KU863" s="21"/>
      <c r="KV863" s="21"/>
      <c r="KW863" s="21"/>
      <c r="KX863" s="21"/>
      <c r="KY863" s="21"/>
      <c r="KZ863" s="21"/>
      <c r="LA863" s="21"/>
      <c r="LB863" s="21"/>
      <c r="LC863" s="21"/>
      <c r="LD863" s="21"/>
      <c r="LE863" s="21"/>
      <c r="LF863" s="21"/>
      <c r="LG863" s="21"/>
      <c r="LH863" s="21"/>
      <c r="LI863" s="21"/>
      <c r="LJ863" s="21"/>
      <c r="LK863" s="21"/>
      <c r="LL863" s="21"/>
      <c r="LM863" s="21"/>
      <c r="LN863" s="21"/>
      <c r="LO863" s="21"/>
      <c r="LP863" s="21"/>
      <c r="LQ863" s="21"/>
      <c r="LR863" s="21"/>
      <c r="LS863" s="21"/>
      <c r="LT863" s="21"/>
      <c r="LU863" s="21"/>
      <c r="LV863" s="21"/>
      <c r="LW863" s="21"/>
      <c r="LX863" s="21"/>
      <c r="LY863" s="21"/>
      <c r="LZ863" s="21"/>
      <c r="MA863" s="21"/>
      <c r="MB863" s="21"/>
      <c r="MC863" s="21"/>
      <c r="MD863" s="21"/>
      <c r="ME863" s="21"/>
      <c r="MF863" s="21"/>
      <c r="MG863" s="21"/>
      <c r="MH863" s="21"/>
      <c r="MI863" s="21"/>
      <c r="MJ863" s="21"/>
      <c r="MK863" s="21"/>
      <c r="ML863" s="21"/>
      <c r="MM863" s="21"/>
      <c r="MN863" s="21"/>
      <c r="MO863" s="21"/>
      <c r="MP863" s="21"/>
      <c r="MQ863" s="21"/>
      <c r="MR863" s="21"/>
      <c r="MS863" s="21"/>
      <c r="MT863" s="21"/>
      <c r="MU863" s="21"/>
      <c r="MV863" s="21"/>
      <c r="MW863" s="21"/>
      <c r="MX863" s="21"/>
      <c r="MY863" s="21"/>
      <c r="MZ863" s="21"/>
      <c r="NA863" s="21"/>
      <c r="NB863" s="21"/>
      <c r="NC863" s="21"/>
      <c r="ND863" s="21"/>
      <c r="NE863" s="21"/>
      <c r="NF863" s="21"/>
      <c r="NG863" s="21"/>
      <c r="NH863" s="21"/>
      <c r="NI863" s="21"/>
      <c r="NJ863" s="21"/>
      <c r="NK863" s="21"/>
      <c r="NL863" s="21"/>
      <c r="NM863" s="21"/>
      <c r="NN863" s="21"/>
      <c r="NO863" s="21"/>
      <c r="NP863" s="21"/>
      <c r="NQ863" s="21"/>
      <c r="NR863" s="21"/>
      <c r="NS863" s="21"/>
      <c r="NT863" s="21"/>
      <c r="NU863" s="21"/>
      <c r="NV863" s="21"/>
      <c r="NW863" s="21"/>
      <c r="NX863" s="21"/>
      <c r="NY863" s="21"/>
      <c r="NZ863" s="21"/>
      <c r="OA863" s="21"/>
      <c r="OB863" s="21"/>
      <c r="OC863" s="21"/>
      <c r="OD863" s="21"/>
      <c r="OE863" s="21"/>
      <c r="OF863" s="21"/>
      <c r="OG863" s="21"/>
      <c r="OH863" s="21"/>
      <c r="OI863" s="21"/>
      <c r="OJ863" s="21"/>
      <c r="OK863" s="21"/>
      <c r="OL863" s="21"/>
    </row>
    <row r="864" spans="1:402" s="13" customFormat="1" x14ac:dyDescent="0.35">
      <c r="A864" s="29"/>
      <c r="B864" s="16">
        <v>0.23699999999999999</v>
      </c>
      <c r="C864" s="16">
        <v>0.28599999999999998</v>
      </c>
      <c r="D864" s="16">
        <v>0.55600000000000005</v>
      </c>
      <c r="E864" s="16">
        <f t="shared" si="29"/>
        <v>0.54932483295606949</v>
      </c>
      <c r="F864" s="16">
        <f t="shared" si="27"/>
        <v>0.60344553175430216</v>
      </c>
      <c r="G864" s="16">
        <f t="shared" si="27"/>
        <v>0.84138052441966105</v>
      </c>
      <c r="H864" s="16">
        <f t="shared" si="30"/>
        <v>5.4120698798232669E-2</v>
      </c>
      <c r="I864" s="12">
        <f t="shared" si="30"/>
        <v>0.23793499266535889</v>
      </c>
      <c r="J864" s="4"/>
      <c r="K864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  <c r="AP864" s="21"/>
      <c r="AQ864" s="21"/>
      <c r="AR864" s="21"/>
      <c r="AS864" s="21"/>
      <c r="AT864" s="21"/>
      <c r="AU864" s="21"/>
      <c r="AV864" s="21"/>
      <c r="AW864" s="21"/>
      <c r="AX864" s="21"/>
      <c r="AY864" s="21"/>
      <c r="AZ864" s="21"/>
      <c r="BA864" s="21"/>
      <c r="BB864" s="21"/>
      <c r="BC864" s="21"/>
      <c r="BD864" s="21"/>
      <c r="BE864" s="21"/>
      <c r="BF864" s="21"/>
      <c r="BG864" s="21"/>
      <c r="BH864" s="21"/>
      <c r="BI864" s="21"/>
      <c r="BJ864" s="21"/>
      <c r="BK864" s="21"/>
      <c r="BL864" s="21"/>
      <c r="BM864" s="21"/>
      <c r="BN864" s="21"/>
      <c r="BO864" s="21"/>
      <c r="BP864" s="21"/>
      <c r="BQ864" s="21"/>
      <c r="BR864" s="21"/>
      <c r="BS864" s="21"/>
      <c r="BT864" s="21"/>
      <c r="BU864" s="21"/>
      <c r="BV864" s="21"/>
      <c r="BW864" s="21"/>
      <c r="BX864" s="21"/>
      <c r="BY864" s="21"/>
      <c r="BZ864" s="21"/>
      <c r="CA864" s="21"/>
      <c r="CB864" s="21"/>
      <c r="CC864" s="21"/>
      <c r="CD864" s="21"/>
      <c r="CE864" s="21"/>
      <c r="CF864" s="21"/>
      <c r="CG864" s="21"/>
      <c r="CH864" s="21"/>
      <c r="CI864" s="21"/>
      <c r="CJ864" s="21"/>
      <c r="CK864" s="21"/>
      <c r="CL864" s="21"/>
      <c r="CM864" s="21"/>
      <c r="CN864" s="21"/>
      <c r="CO864" s="21"/>
      <c r="CP864" s="21"/>
      <c r="CQ864" s="21"/>
      <c r="CR864" s="21"/>
      <c r="CS864" s="21"/>
      <c r="CT864" s="21"/>
      <c r="CU864" s="21"/>
      <c r="CV864" s="21"/>
      <c r="CW864" s="21"/>
      <c r="CX864" s="21"/>
      <c r="CY864" s="21"/>
      <c r="CZ864" s="21"/>
      <c r="DA864" s="21"/>
      <c r="DB864" s="21"/>
      <c r="DC864" s="21"/>
      <c r="DD864" s="21"/>
      <c r="DE864" s="21"/>
      <c r="DF864" s="21"/>
      <c r="DG864" s="21"/>
      <c r="DH864" s="21"/>
      <c r="DI864" s="21"/>
      <c r="DJ864" s="21"/>
      <c r="DK864" s="21"/>
      <c r="DL864" s="21"/>
      <c r="DM864" s="21"/>
      <c r="DN864" s="21"/>
      <c r="DO864" s="21"/>
      <c r="DP864" s="21"/>
      <c r="DQ864" s="21"/>
      <c r="DR864" s="21"/>
      <c r="DS864" s="21"/>
      <c r="DT864" s="21"/>
      <c r="DU864" s="21"/>
      <c r="DV864" s="21"/>
      <c r="DW864" s="21"/>
      <c r="DX864" s="21"/>
      <c r="DY864" s="21"/>
      <c r="DZ864" s="21"/>
      <c r="EA864" s="21"/>
      <c r="EB864" s="21"/>
      <c r="EC864" s="21"/>
      <c r="ED864" s="21"/>
      <c r="EE864" s="21"/>
      <c r="EF864" s="21"/>
      <c r="EG864" s="21"/>
      <c r="EH864" s="21"/>
      <c r="EI864" s="21"/>
      <c r="EJ864" s="21"/>
      <c r="EK864" s="21"/>
      <c r="EL864" s="21"/>
      <c r="EM864" s="21"/>
      <c r="EN864" s="21"/>
      <c r="EO864" s="21"/>
      <c r="EP864" s="21"/>
      <c r="EQ864" s="21"/>
      <c r="ER864" s="21"/>
      <c r="ES864" s="21"/>
      <c r="ET864" s="21"/>
      <c r="EU864" s="21"/>
      <c r="EV864" s="21"/>
      <c r="EW864" s="21"/>
      <c r="EX864" s="21"/>
      <c r="EY864" s="21"/>
      <c r="EZ864" s="21"/>
      <c r="FA864" s="21"/>
      <c r="FB864" s="21"/>
      <c r="FC864" s="21"/>
      <c r="FD864" s="21"/>
      <c r="FE864" s="21"/>
      <c r="FF864" s="21"/>
      <c r="FG864" s="21"/>
      <c r="FH864" s="21"/>
      <c r="FI864" s="21"/>
      <c r="FJ864" s="21"/>
      <c r="FK864" s="21"/>
      <c r="FL864" s="21"/>
      <c r="FM864" s="21"/>
      <c r="FN864" s="21"/>
      <c r="FO864" s="21"/>
      <c r="FP864" s="21"/>
      <c r="FQ864" s="21"/>
      <c r="FR864" s="21"/>
      <c r="FS864" s="21"/>
      <c r="FT864" s="21"/>
      <c r="FU864" s="21"/>
      <c r="FV864" s="21"/>
      <c r="FW864" s="21"/>
      <c r="FX864" s="21"/>
      <c r="FY864" s="21"/>
      <c r="FZ864" s="21"/>
      <c r="GA864" s="21"/>
      <c r="GB864" s="21"/>
      <c r="GC864" s="21"/>
      <c r="GD864" s="21"/>
      <c r="GE864" s="21"/>
      <c r="GF864" s="21"/>
      <c r="GG864" s="21"/>
      <c r="GH864" s="21"/>
      <c r="GI864" s="21"/>
      <c r="GJ864" s="21"/>
      <c r="GK864" s="21"/>
      <c r="GL864" s="21"/>
      <c r="GM864" s="21"/>
      <c r="GN864" s="21"/>
      <c r="GO864" s="21"/>
      <c r="GP864" s="21"/>
      <c r="GQ864" s="21"/>
      <c r="GR864" s="21"/>
      <c r="GS864" s="21"/>
      <c r="GT864" s="21"/>
      <c r="GU864" s="21"/>
      <c r="GV864" s="21"/>
      <c r="GW864" s="21"/>
      <c r="GX864" s="21"/>
      <c r="GY864" s="21"/>
      <c r="GZ864" s="21"/>
      <c r="HA864" s="21"/>
      <c r="HB864" s="21"/>
      <c r="HC864" s="21"/>
      <c r="HD864" s="21"/>
      <c r="HE864" s="21"/>
      <c r="HF864" s="21"/>
      <c r="HG864" s="21"/>
      <c r="HH864" s="21"/>
      <c r="HI864" s="21"/>
      <c r="HJ864" s="21"/>
      <c r="HK864" s="21"/>
      <c r="HL864" s="21"/>
      <c r="HM864" s="21"/>
      <c r="HN864" s="21"/>
      <c r="HO864" s="21"/>
      <c r="HP864" s="21"/>
      <c r="HQ864" s="21"/>
      <c r="HR864" s="21"/>
      <c r="HS864" s="21"/>
      <c r="HT864" s="21"/>
      <c r="HU864" s="21"/>
      <c r="HV864" s="21"/>
      <c r="HW864" s="21"/>
      <c r="HX864" s="21"/>
      <c r="HY864" s="21"/>
      <c r="HZ864" s="21"/>
      <c r="IA864" s="21"/>
      <c r="IB864" s="21"/>
      <c r="IC864" s="21"/>
      <c r="ID864" s="21"/>
      <c r="IE864" s="21"/>
      <c r="IF864" s="21"/>
      <c r="IG864" s="21"/>
      <c r="IH864" s="21"/>
      <c r="II864" s="21"/>
      <c r="IJ864" s="21"/>
      <c r="IK864" s="21"/>
      <c r="IL864" s="21"/>
      <c r="IM864" s="21"/>
      <c r="IN864" s="21"/>
      <c r="IO864" s="21"/>
      <c r="IP864" s="21"/>
      <c r="IQ864" s="21"/>
      <c r="IR864" s="21"/>
      <c r="IS864" s="21"/>
      <c r="IT864" s="21"/>
      <c r="IU864" s="21"/>
      <c r="IV864" s="21"/>
      <c r="IW864" s="21"/>
      <c r="IX864" s="21"/>
      <c r="IY864" s="21"/>
      <c r="IZ864" s="21"/>
      <c r="JA864" s="21"/>
      <c r="JB864" s="21"/>
      <c r="JC864" s="21"/>
      <c r="JD864" s="21"/>
      <c r="JE864" s="21"/>
      <c r="JF864" s="21"/>
      <c r="JG864" s="21"/>
      <c r="JH864" s="21"/>
      <c r="JI864" s="21"/>
      <c r="JJ864" s="21"/>
      <c r="JK864" s="21"/>
      <c r="JL864" s="21"/>
      <c r="JM864" s="21"/>
      <c r="JN864" s="21"/>
      <c r="JO864" s="21"/>
      <c r="JP864" s="21"/>
      <c r="JQ864" s="21"/>
      <c r="JR864" s="21"/>
      <c r="JS864" s="21"/>
      <c r="JT864" s="21"/>
      <c r="JU864" s="21"/>
      <c r="JV864" s="21"/>
      <c r="JW864" s="21"/>
      <c r="JX864" s="21"/>
      <c r="JY864" s="21"/>
      <c r="JZ864" s="21"/>
      <c r="KA864" s="21"/>
      <c r="KB864" s="21"/>
      <c r="KC864" s="21"/>
      <c r="KD864" s="21"/>
      <c r="KE864" s="21"/>
      <c r="KF864" s="21"/>
      <c r="KG864" s="21"/>
      <c r="KH864" s="21"/>
      <c r="KI864" s="21"/>
      <c r="KJ864" s="21"/>
      <c r="KK864" s="21"/>
      <c r="KL864" s="21"/>
      <c r="KM864" s="21"/>
      <c r="KN864" s="21"/>
      <c r="KO864" s="21"/>
      <c r="KP864" s="21"/>
      <c r="KQ864" s="21"/>
      <c r="KR864" s="21"/>
      <c r="KS864" s="21"/>
      <c r="KT864" s="21"/>
      <c r="KU864" s="21"/>
      <c r="KV864" s="21"/>
      <c r="KW864" s="21"/>
      <c r="KX864" s="21"/>
      <c r="KY864" s="21"/>
      <c r="KZ864" s="21"/>
      <c r="LA864" s="21"/>
      <c r="LB864" s="21"/>
      <c r="LC864" s="21"/>
      <c r="LD864" s="21"/>
      <c r="LE864" s="21"/>
      <c r="LF864" s="21"/>
      <c r="LG864" s="21"/>
      <c r="LH864" s="21"/>
      <c r="LI864" s="21"/>
      <c r="LJ864" s="21"/>
      <c r="LK864" s="21"/>
      <c r="LL864" s="21"/>
      <c r="LM864" s="21"/>
      <c r="LN864" s="21"/>
      <c r="LO864" s="21"/>
      <c r="LP864" s="21"/>
      <c r="LQ864" s="21"/>
      <c r="LR864" s="21"/>
      <c r="LS864" s="21"/>
      <c r="LT864" s="21"/>
      <c r="LU864" s="21"/>
      <c r="LV864" s="21"/>
      <c r="LW864" s="21"/>
      <c r="LX864" s="21"/>
      <c r="LY864" s="21"/>
      <c r="LZ864" s="21"/>
      <c r="MA864" s="21"/>
      <c r="MB864" s="21"/>
      <c r="MC864" s="21"/>
      <c r="MD864" s="21"/>
      <c r="ME864" s="21"/>
      <c r="MF864" s="21"/>
      <c r="MG864" s="21"/>
      <c r="MH864" s="21"/>
      <c r="MI864" s="21"/>
      <c r="MJ864" s="21"/>
      <c r="MK864" s="21"/>
      <c r="ML864" s="21"/>
      <c r="MM864" s="21"/>
      <c r="MN864" s="21"/>
      <c r="MO864" s="21"/>
      <c r="MP864" s="21"/>
      <c r="MQ864" s="21"/>
      <c r="MR864" s="21"/>
      <c r="MS864" s="21"/>
      <c r="MT864" s="21"/>
      <c r="MU864" s="21"/>
      <c r="MV864" s="21"/>
      <c r="MW864" s="21"/>
      <c r="MX864" s="21"/>
      <c r="MY864" s="21"/>
      <c r="MZ864" s="21"/>
      <c r="NA864" s="21"/>
      <c r="NB864" s="21"/>
      <c r="NC864" s="21"/>
      <c r="ND864" s="21"/>
      <c r="NE864" s="21"/>
      <c r="NF864" s="21"/>
      <c r="NG864" s="21"/>
      <c r="NH864" s="21"/>
      <c r="NI864" s="21"/>
      <c r="NJ864" s="21"/>
      <c r="NK864" s="21"/>
      <c r="NL864" s="21"/>
      <c r="NM864" s="21"/>
      <c r="NN864" s="21"/>
      <c r="NO864" s="21"/>
      <c r="NP864" s="21"/>
      <c r="NQ864" s="21"/>
      <c r="NR864" s="21"/>
      <c r="NS864" s="21"/>
      <c r="NT864" s="21"/>
      <c r="NU864" s="21"/>
      <c r="NV864" s="21"/>
      <c r="NW864" s="21"/>
      <c r="NX864" s="21"/>
      <c r="NY864" s="21"/>
      <c r="NZ864" s="21"/>
      <c r="OA864" s="21"/>
      <c r="OB864" s="21"/>
      <c r="OC864" s="21"/>
      <c r="OD864" s="21"/>
      <c r="OE864" s="21"/>
      <c r="OF864" s="21"/>
      <c r="OG864" s="21"/>
      <c r="OH864" s="21"/>
      <c r="OI864" s="21"/>
      <c r="OJ864" s="21"/>
      <c r="OK864" s="21"/>
      <c r="OL864" s="21"/>
    </row>
    <row r="865" spans="1:402" s="13" customFormat="1" x14ac:dyDescent="0.35">
      <c r="A865" s="29"/>
      <c r="B865" s="16">
        <v>9.6000000000000002E-2</v>
      </c>
      <c r="C865" s="16">
        <v>0.126</v>
      </c>
      <c r="D865" s="16">
        <v>0.29299999999999998</v>
      </c>
      <c r="E865" s="16">
        <f t="shared" si="29"/>
        <v>0.34961549778945378</v>
      </c>
      <c r="F865" s="16">
        <f t="shared" si="27"/>
        <v>0.40053487068745952</v>
      </c>
      <c r="G865" s="16">
        <f t="shared" si="27"/>
        <v>0.6107857125108429</v>
      </c>
      <c r="H865" s="16">
        <f t="shared" si="30"/>
        <v>5.0919372898005744E-2</v>
      </c>
      <c r="I865" s="12">
        <f t="shared" si="30"/>
        <v>0.21025084182338338</v>
      </c>
      <c r="J865" s="4"/>
      <c r="K865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1"/>
      <c r="AY865" s="21"/>
      <c r="AZ865" s="21"/>
      <c r="BA865" s="21"/>
      <c r="BB865" s="21"/>
      <c r="BC865" s="21"/>
      <c r="BD865" s="21"/>
      <c r="BE865" s="21"/>
      <c r="BF865" s="21"/>
      <c r="BG865" s="21"/>
      <c r="BH865" s="21"/>
      <c r="BI865" s="21"/>
      <c r="BJ865" s="21"/>
      <c r="BK865" s="21"/>
      <c r="BL865" s="21"/>
      <c r="BM865" s="21"/>
      <c r="BN865" s="21"/>
      <c r="BO865" s="21"/>
      <c r="BP865" s="21"/>
      <c r="BQ865" s="21"/>
      <c r="BR865" s="21"/>
      <c r="BS865" s="21"/>
      <c r="BT865" s="21"/>
      <c r="BU865" s="21"/>
      <c r="BV865" s="21"/>
      <c r="BW865" s="21"/>
      <c r="BX865" s="21"/>
      <c r="BY865" s="21"/>
      <c r="BZ865" s="21"/>
      <c r="CA865" s="21"/>
      <c r="CB865" s="21"/>
      <c r="CC865" s="21"/>
      <c r="CD865" s="21"/>
      <c r="CE865" s="21"/>
      <c r="CF865" s="21"/>
      <c r="CG865" s="21"/>
      <c r="CH865" s="21"/>
      <c r="CI865" s="21"/>
      <c r="CJ865" s="21"/>
      <c r="CK865" s="21"/>
      <c r="CL865" s="21"/>
      <c r="CM865" s="21"/>
      <c r="CN865" s="21"/>
      <c r="CO865" s="21"/>
      <c r="CP865" s="21"/>
      <c r="CQ865" s="21"/>
      <c r="CR865" s="21"/>
      <c r="CS865" s="21"/>
      <c r="CT865" s="21"/>
      <c r="CU865" s="21"/>
      <c r="CV865" s="21"/>
      <c r="CW865" s="21"/>
      <c r="CX865" s="21"/>
      <c r="CY865" s="21"/>
      <c r="CZ865" s="21"/>
      <c r="DA865" s="21"/>
      <c r="DB865" s="21"/>
      <c r="DC865" s="21"/>
      <c r="DD865" s="21"/>
      <c r="DE865" s="21"/>
      <c r="DF865" s="21"/>
      <c r="DG865" s="21"/>
      <c r="DH865" s="21"/>
      <c r="DI865" s="21"/>
      <c r="DJ865" s="21"/>
      <c r="DK865" s="21"/>
      <c r="DL865" s="21"/>
      <c r="DM865" s="21"/>
      <c r="DN865" s="21"/>
      <c r="DO865" s="21"/>
      <c r="DP865" s="21"/>
      <c r="DQ865" s="21"/>
      <c r="DR865" s="21"/>
      <c r="DS865" s="21"/>
      <c r="DT865" s="21"/>
      <c r="DU865" s="21"/>
      <c r="DV865" s="21"/>
      <c r="DW865" s="21"/>
      <c r="DX865" s="21"/>
      <c r="DY865" s="21"/>
      <c r="DZ865" s="21"/>
      <c r="EA865" s="21"/>
      <c r="EB865" s="21"/>
      <c r="EC865" s="21"/>
      <c r="ED865" s="21"/>
      <c r="EE865" s="21"/>
      <c r="EF865" s="21"/>
      <c r="EG865" s="21"/>
      <c r="EH865" s="21"/>
      <c r="EI865" s="21"/>
      <c r="EJ865" s="21"/>
      <c r="EK865" s="21"/>
      <c r="EL865" s="21"/>
      <c r="EM865" s="21"/>
      <c r="EN865" s="21"/>
      <c r="EO865" s="21"/>
      <c r="EP865" s="21"/>
      <c r="EQ865" s="21"/>
      <c r="ER865" s="21"/>
      <c r="ES865" s="21"/>
      <c r="ET865" s="21"/>
      <c r="EU865" s="21"/>
      <c r="EV865" s="21"/>
      <c r="EW865" s="21"/>
      <c r="EX865" s="21"/>
      <c r="EY865" s="21"/>
      <c r="EZ865" s="21"/>
      <c r="FA865" s="21"/>
      <c r="FB865" s="21"/>
      <c r="FC865" s="21"/>
      <c r="FD865" s="21"/>
      <c r="FE865" s="21"/>
      <c r="FF865" s="21"/>
      <c r="FG865" s="21"/>
      <c r="FH865" s="21"/>
      <c r="FI865" s="21"/>
      <c r="FJ865" s="21"/>
      <c r="FK865" s="21"/>
      <c r="FL865" s="21"/>
      <c r="FM865" s="21"/>
      <c r="FN865" s="21"/>
      <c r="FO865" s="21"/>
      <c r="FP865" s="21"/>
      <c r="FQ865" s="21"/>
      <c r="FR865" s="21"/>
      <c r="FS865" s="21"/>
      <c r="FT865" s="21"/>
      <c r="FU865" s="21"/>
      <c r="FV865" s="21"/>
      <c r="FW865" s="21"/>
      <c r="FX865" s="21"/>
      <c r="FY865" s="21"/>
      <c r="FZ865" s="21"/>
      <c r="GA865" s="21"/>
      <c r="GB865" s="21"/>
      <c r="GC865" s="21"/>
      <c r="GD865" s="21"/>
      <c r="GE865" s="21"/>
      <c r="GF865" s="21"/>
      <c r="GG865" s="21"/>
      <c r="GH865" s="21"/>
      <c r="GI865" s="21"/>
      <c r="GJ865" s="21"/>
      <c r="GK865" s="21"/>
      <c r="GL865" s="21"/>
      <c r="GM865" s="21"/>
      <c r="GN865" s="21"/>
      <c r="GO865" s="21"/>
      <c r="GP865" s="21"/>
      <c r="GQ865" s="21"/>
      <c r="GR865" s="21"/>
      <c r="GS865" s="21"/>
      <c r="GT865" s="21"/>
      <c r="GU865" s="21"/>
      <c r="GV865" s="21"/>
      <c r="GW865" s="21"/>
      <c r="GX865" s="21"/>
      <c r="GY865" s="21"/>
      <c r="GZ865" s="21"/>
      <c r="HA865" s="21"/>
      <c r="HB865" s="21"/>
      <c r="HC865" s="21"/>
      <c r="HD865" s="21"/>
      <c r="HE865" s="21"/>
      <c r="HF865" s="21"/>
      <c r="HG865" s="21"/>
      <c r="HH865" s="21"/>
      <c r="HI865" s="21"/>
      <c r="HJ865" s="21"/>
      <c r="HK865" s="21"/>
      <c r="HL865" s="21"/>
      <c r="HM865" s="21"/>
      <c r="HN865" s="21"/>
      <c r="HO865" s="21"/>
      <c r="HP865" s="21"/>
      <c r="HQ865" s="21"/>
      <c r="HR865" s="21"/>
      <c r="HS865" s="21"/>
      <c r="HT865" s="21"/>
      <c r="HU865" s="21"/>
      <c r="HV865" s="21"/>
      <c r="HW865" s="21"/>
      <c r="HX865" s="21"/>
      <c r="HY865" s="21"/>
      <c r="HZ865" s="21"/>
      <c r="IA865" s="21"/>
      <c r="IB865" s="21"/>
      <c r="IC865" s="21"/>
      <c r="ID865" s="21"/>
      <c r="IE865" s="21"/>
      <c r="IF865" s="21"/>
      <c r="IG865" s="21"/>
      <c r="IH865" s="21"/>
      <c r="II865" s="21"/>
      <c r="IJ865" s="21"/>
      <c r="IK865" s="21"/>
      <c r="IL865" s="21"/>
      <c r="IM865" s="21"/>
      <c r="IN865" s="21"/>
      <c r="IO865" s="21"/>
      <c r="IP865" s="21"/>
      <c r="IQ865" s="21"/>
      <c r="IR865" s="21"/>
      <c r="IS865" s="21"/>
      <c r="IT865" s="21"/>
      <c r="IU865" s="21"/>
      <c r="IV865" s="21"/>
      <c r="IW865" s="21"/>
      <c r="IX865" s="21"/>
      <c r="IY865" s="21"/>
      <c r="IZ865" s="21"/>
      <c r="JA865" s="21"/>
      <c r="JB865" s="21"/>
      <c r="JC865" s="21"/>
      <c r="JD865" s="21"/>
      <c r="JE865" s="21"/>
      <c r="JF865" s="21"/>
      <c r="JG865" s="21"/>
      <c r="JH865" s="21"/>
      <c r="JI865" s="21"/>
      <c r="JJ865" s="21"/>
      <c r="JK865" s="21"/>
      <c r="JL865" s="21"/>
      <c r="JM865" s="21"/>
      <c r="JN865" s="21"/>
      <c r="JO865" s="21"/>
      <c r="JP865" s="21"/>
      <c r="JQ865" s="21"/>
      <c r="JR865" s="21"/>
      <c r="JS865" s="21"/>
      <c r="JT865" s="21"/>
      <c r="JU865" s="21"/>
      <c r="JV865" s="21"/>
      <c r="JW865" s="21"/>
      <c r="JX865" s="21"/>
      <c r="JY865" s="21"/>
      <c r="JZ865" s="21"/>
      <c r="KA865" s="21"/>
      <c r="KB865" s="21"/>
      <c r="KC865" s="21"/>
      <c r="KD865" s="21"/>
      <c r="KE865" s="21"/>
      <c r="KF865" s="21"/>
      <c r="KG865" s="21"/>
      <c r="KH865" s="21"/>
      <c r="KI865" s="21"/>
      <c r="KJ865" s="21"/>
      <c r="KK865" s="21"/>
      <c r="KL865" s="21"/>
      <c r="KM865" s="21"/>
      <c r="KN865" s="21"/>
      <c r="KO865" s="21"/>
      <c r="KP865" s="21"/>
      <c r="KQ865" s="21"/>
      <c r="KR865" s="21"/>
      <c r="KS865" s="21"/>
      <c r="KT865" s="21"/>
      <c r="KU865" s="21"/>
      <c r="KV865" s="21"/>
      <c r="KW865" s="21"/>
      <c r="KX865" s="21"/>
      <c r="KY865" s="21"/>
      <c r="KZ865" s="21"/>
      <c r="LA865" s="21"/>
      <c r="LB865" s="21"/>
      <c r="LC865" s="21"/>
      <c r="LD865" s="21"/>
      <c r="LE865" s="21"/>
      <c r="LF865" s="21"/>
      <c r="LG865" s="21"/>
      <c r="LH865" s="21"/>
      <c r="LI865" s="21"/>
      <c r="LJ865" s="21"/>
      <c r="LK865" s="21"/>
      <c r="LL865" s="21"/>
      <c r="LM865" s="21"/>
      <c r="LN865" s="21"/>
      <c r="LO865" s="21"/>
      <c r="LP865" s="21"/>
      <c r="LQ865" s="21"/>
      <c r="LR865" s="21"/>
      <c r="LS865" s="21"/>
      <c r="LT865" s="21"/>
      <c r="LU865" s="21"/>
      <c r="LV865" s="21"/>
      <c r="LW865" s="21"/>
      <c r="LX865" s="21"/>
      <c r="LY865" s="21"/>
      <c r="LZ865" s="21"/>
      <c r="MA865" s="21"/>
      <c r="MB865" s="21"/>
      <c r="MC865" s="21"/>
      <c r="MD865" s="21"/>
      <c r="ME865" s="21"/>
      <c r="MF865" s="21"/>
      <c r="MG865" s="21"/>
      <c r="MH865" s="21"/>
      <c r="MI865" s="21"/>
      <c r="MJ865" s="21"/>
      <c r="MK865" s="21"/>
      <c r="ML865" s="21"/>
      <c r="MM865" s="21"/>
      <c r="MN865" s="21"/>
      <c r="MO865" s="21"/>
      <c r="MP865" s="21"/>
      <c r="MQ865" s="21"/>
      <c r="MR865" s="21"/>
      <c r="MS865" s="21"/>
      <c r="MT865" s="21"/>
      <c r="MU865" s="21"/>
      <c r="MV865" s="21"/>
      <c r="MW865" s="21"/>
      <c r="MX865" s="21"/>
      <c r="MY865" s="21"/>
      <c r="MZ865" s="21"/>
      <c r="NA865" s="21"/>
      <c r="NB865" s="21"/>
      <c r="NC865" s="21"/>
      <c r="ND865" s="21"/>
      <c r="NE865" s="21"/>
      <c r="NF865" s="21"/>
      <c r="NG865" s="21"/>
      <c r="NH865" s="21"/>
      <c r="NI865" s="21"/>
      <c r="NJ865" s="21"/>
      <c r="NK865" s="21"/>
      <c r="NL865" s="21"/>
      <c r="NM865" s="21"/>
      <c r="NN865" s="21"/>
      <c r="NO865" s="21"/>
      <c r="NP865" s="21"/>
      <c r="NQ865" s="21"/>
      <c r="NR865" s="21"/>
      <c r="NS865" s="21"/>
      <c r="NT865" s="21"/>
      <c r="NU865" s="21"/>
      <c r="NV865" s="21"/>
      <c r="NW865" s="21"/>
      <c r="NX865" s="21"/>
      <c r="NY865" s="21"/>
      <c r="NZ865" s="21"/>
      <c r="OA865" s="21"/>
      <c r="OB865" s="21"/>
      <c r="OC865" s="21"/>
      <c r="OD865" s="21"/>
      <c r="OE865" s="21"/>
      <c r="OF865" s="21"/>
      <c r="OG865" s="21"/>
      <c r="OH865" s="21"/>
      <c r="OI865" s="21"/>
      <c r="OJ865" s="21"/>
      <c r="OK865" s="21"/>
      <c r="OL865" s="21"/>
    </row>
    <row r="866" spans="1:402" s="13" customFormat="1" x14ac:dyDescent="0.35">
      <c r="A866" s="29"/>
      <c r="B866" s="16">
        <v>1.1519999999999999</v>
      </c>
      <c r="C866" s="16">
        <v>1.2030000000000001</v>
      </c>
      <c r="D866" s="16">
        <v>1.7050000000000001</v>
      </c>
      <c r="E866" s="16">
        <f t="shared" si="29"/>
        <v>1.2111036105696369</v>
      </c>
      <c r="F866" s="16">
        <f t="shared" si="27"/>
        <v>1.2376215788019778</v>
      </c>
      <c r="G866" s="16">
        <f t="shared" si="27"/>
        <v>1.473388415786316</v>
      </c>
      <c r="H866" s="16">
        <f t="shared" si="30"/>
        <v>2.6517968232340872E-2</v>
      </c>
      <c r="I866" s="12">
        <f t="shared" si="30"/>
        <v>0.2357668369843382</v>
      </c>
      <c r="J866" s="4"/>
      <c r="K866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  <c r="AP866" s="21"/>
      <c r="AQ866" s="21"/>
      <c r="AR866" s="21"/>
      <c r="AS866" s="21"/>
      <c r="AT866" s="21"/>
      <c r="AU866" s="21"/>
      <c r="AV866" s="21"/>
      <c r="AW866" s="21"/>
      <c r="AX866" s="21"/>
      <c r="AY866" s="21"/>
      <c r="AZ866" s="21"/>
      <c r="BA866" s="21"/>
      <c r="BB866" s="21"/>
      <c r="BC866" s="21"/>
      <c r="BD866" s="21"/>
      <c r="BE866" s="21"/>
      <c r="BF866" s="21"/>
      <c r="BG866" s="21"/>
      <c r="BH866" s="21"/>
      <c r="BI866" s="21"/>
      <c r="BJ866" s="21"/>
      <c r="BK866" s="21"/>
      <c r="BL866" s="21"/>
      <c r="BM866" s="21"/>
      <c r="BN866" s="21"/>
      <c r="BO866" s="21"/>
      <c r="BP866" s="21"/>
      <c r="BQ866" s="21"/>
      <c r="BR866" s="21"/>
      <c r="BS866" s="21"/>
      <c r="BT866" s="21"/>
      <c r="BU866" s="21"/>
      <c r="BV866" s="21"/>
      <c r="BW866" s="21"/>
      <c r="BX866" s="21"/>
      <c r="BY866" s="21"/>
      <c r="BZ866" s="21"/>
      <c r="CA866" s="21"/>
      <c r="CB866" s="21"/>
      <c r="CC866" s="21"/>
      <c r="CD866" s="21"/>
      <c r="CE866" s="21"/>
      <c r="CF866" s="21"/>
      <c r="CG866" s="21"/>
      <c r="CH866" s="21"/>
      <c r="CI866" s="21"/>
      <c r="CJ866" s="21"/>
      <c r="CK866" s="21"/>
      <c r="CL866" s="21"/>
      <c r="CM866" s="21"/>
      <c r="CN866" s="21"/>
      <c r="CO866" s="21"/>
      <c r="CP866" s="21"/>
      <c r="CQ866" s="21"/>
      <c r="CR866" s="21"/>
      <c r="CS866" s="21"/>
      <c r="CT866" s="21"/>
      <c r="CU866" s="21"/>
      <c r="CV866" s="21"/>
      <c r="CW866" s="21"/>
      <c r="CX866" s="21"/>
      <c r="CY866" s="21"/>
      <c r="CZ866" s="21"/>
      <c r="DA866" s="21"/>
      <c r="DB866" s="21"/>
      <c r="DC866" s="21"/>
      <c r="DD866" s="21"/>
      <c r="DE866" s="21"/>
      <c r="DF866" s="21"/>
      <c r="DG866" s="21"/>
      <c r="DH866" s="21"/>
      <c r="DI866" s="21"/>
      <c r="DJ866" s="21"/>
      <c r="DK866" s="21"/>
      <c r="DL866" s="21"/>
      <c r="DM866" s="21"/>
      <c r="DN866" s="21"/>
      <c r="DO866" s="21"/>
      <c r="DP866" s="21"/>
      <c r="DQ866" s="21"/>
      <c r="DR866" s="21"/>
      <c r="DS866" s="21"/>
      <c r="DT866" s="21"/>
      <c r="DU866" s="21"/>
      <c r="DV866" s="21"/>
      <c r="DW866" s="21"/>
      <c r="DX866" s="21"/>
      <c r="DY866" s="21"/>
      <c r="DZ866" s="21"/>
      <c r="EA866" s="21"/>
      <c r="EB866" s="21"/>
      <c r="EC866" s="21"/>
      <c r="ED866" s="21"/>
      <c r="EE866" s="21"/>
      <c r="EF866" s="21"/>
      <c r="EG866" s="21"/>
      <c r="EH866" s="21"/>
      <c r="EI866" s="21"/>
      <c r="EJ866" s="21"/>
      <c r="EK866" s="21"/>
      <c r="EL866" s="21"/>
      <c r="EM866" s="21"/>
      <c r="EN866" s="21"/>
      <c r="EO866" s="21"/>
      <c r="EP866" s="21"/>
      <c r="EQ866" s="21"/>
      <c r="ER866" s="21"/>
      <c r="ES866" s="21"/>
      <c r="ET866" s="21"/>
      <c r="EU866" s="21"/>
      <c r="EV866" s="21"/>
      <c r="EW866" s="21"/>
      <c r="EX866" s="21"/>
      <c r="EY866" s="21"/>
      <c r="EZ866" s="21"/>
      <c r="FA866" s="21"/>
      <c r="FB866" s="21"/>
      <c r="FC866" s="21"/>
      <c r="FD866" s="21"/>
      <c r="FE866" s="21"/>
      <c r="FF866" s="21"/>
      <c r="FG866" s="21"/>
      <c r="FH866" s="21"/>
      <c r="FI866" s="21"/>
      <c r="FJ866" s="21"/>
      <c r="FK866" s="21"/>
      <c r="FL866" s="21"/>
      <c r="FM866" s="21"/>
      <c r="FN866" s="21"/>
      <c r="FO866" s="21"/>
      <c r="FP866" s="21"/>
      <c r="FQ866" s="21"/>
      <c r="FR866" s="21"/>
      <c r="FS866" s="21"/>
      <c r="FT866" s="21"/>
      <c r="FU866" s="21"/>
      <c r="FV866" s="21"/>
      <c r="FW866" s="21"/>
      <c r="FX866" s="21"/>
      <c r="FY866" s="21"/>
      <c r="FZ866" s="21"/>
      <c r="GA866" s="21"/>
      <c r="GB866" s="21"/>
      <c r="GC866" s="21"/>
      <c r="GD866" s="21"/>
      <c r="GE866" s="21"/>
      <c r="GF866" s="21"/>
      <c r="GG866" s="21"/>
      <c r="GH866" s="21"/>
      <c r="GI866" s="21"/>
      <c r="GJ866" s="21"/>
      <c r="GK866" s="21"/>
      <c r="GL866" s="21"/>
      <c r="GM866" s="21"/>
      <c r="GN866" s="21"/>
      <c r="GO866" s="21"/>
      <c r="GP866" s="21"/>
      <c r="GQ866" s="21"/>
      <c r="GR866" s="21"/>
      <c r="GS866" s="21"/>
      <c r="GT866" s="21"/>
      <c r="GU866" s="21"/>
      <c r="GV866" s="21"/>
      <c r="GW866" s="21"/>
      <c r="GX866" s="21"/>
      <c r="GY866" s="21"/>
      <c r="GZ866" s="21"/>
      <c r="HA866" s="21"/>
      <c r="HB866" s="21"/>
      <c r="HC866" s="21"/>
      <c r="HD866" s="21"/>
      <c r="HE866" s="21"/>
      <c r="HF866" s="21"/>
      <c r="HG866" s="21"/>
      <c r="HH866" s="21"/>
      <c r="HI866" s="21"/>
      <c r="HJ866" s="21"/>
      <c r="HK866" s="21"/>
      <c r="HL866" s="21"/>
      <c r="HM866" s="21"/>
      <c r="HN866" s="21"/>
      <c r="HO866" s="21"/>
      <c r="HP866" s="21"/>
      <c r="HQ866" s="21"/>
      <c r="HR866" s="21"/>
      <c r="HS866" s="21"/>
      <c r="HT866" s="21"/>
      <c r="HU866" s="21"/>
      <c r="HV866" s="21"/>
      <c r="HW866" s="21"/>
      <c r="HX866" s="21"/>
      <c r="HY866" s="21"/>
      <c r="HZ866" s="21"/>
      <c r="IA866" s="21"/>
      <c r="IB866" s="21"/>
      <c r="IC866" s="21"/>
      <c r="ID866" s="21"/>
      <c r="IE866" s="21"/>
      <c r="IF866" s="21"/>
      <c r="IG866" s="21"/>
      <c r="IH866" s="21"/>
      <c r="II866" s="21"/>
      <c r="IJ866" s="21"/>
      <c r="IK866" s="21"/>
      <c r="IL866" s="21"/>
      <c r="IM866" s="21"/>
      <c r="IN866" s="21"/>
      <c r="IO866" s="21"/>
      <c r="IP866" s="21"/>
      <c r="IQ866" s="21"/>
      <c r="IR866" s="21"/>
      <c r="IS866" s="21"/>
      <c r="IT866" s="21"/>
      <c r="IU866" s="21"/>
      <c r="IV866" s="21"/>
      <c r="IW866" s="21"/>
      <c r="IX866" s="21"/>
      <c r="IY866" s="21"/>
      <c r="IZ866" s="21"/>
      <c r="JA866" s="21"/>
      <c r="JB866" s="21"/>
      <c r="JC866" s="21"/>
      <c r="JD866" s="21"/>
      <c r="JE866" s="21"/>
      <c r="JF866" s="21"/>
      <c r="JG866" s="21"/>
      <c r="JH866" s="21"/>
      <c r="JI866" s="21"/>
      <c r="JJ866" s="21"/>
      <c r="JK866" s="21"/>
      <c r="JL866" s="21"/>
      <c r="JM866" s="21"/>
      <c r="JN866" s="21"/>
      <c r="JO866" s="21"/>
      <c r="JP866" s="21"/>
      <c r="JQ866" s="21"/>
      <c r="JR866" s="21"/>
      <c r="JS866" s="21"/>
      <c r="JT866" s="21"/>
      <c r="JU866" s="21"/>
      <c r="JV866" s="21"/>
      <c r="JW866" s="21"/>
      <c r="JX866" s="21"/>
      <c r="JY866" s="21"/>
      <c r="JZ866" s="21"/>
      <c r="KA866" s="21"/>
      <c r="KB866" s="21"/>
      <c r="KC866" s="21"/>
      <c r="KD866" s="21"/>
      <c r="KE866" s="21"/>
      <c r="KF866" s="21"/>
      <c r="KG866" s="21"/>
      <c r="KH866" s="21"/>
      <c r="KI866" s="21"/>
      <c r="KJ866" s="21"/>
      <c r="KK866" s="21"/>
      <c r="KL866" s="21"/>
      <c r="KM866" s="21"/>
      <c r="KN866" s="21"/>
      <c r="KO866" s="21"/>
      <c r="KP866" s="21"/>
      <c r="KQ866" s="21"/>
      <c r="KR866" s="21"/>
      <c r="KS866" s="21"/>
      <c r="KT866" s="21"/>
      <c r="KU866" s="21"/>
      <c r="KV866" s="21"/>
      <c r="KW866" s="21"/>
      <c r="KX866" s="21"/>
      <c r="KY866" s="21"/>
      <c r="KZ866" s="21"/>
      <c r="LA866" s="21"/>
      <c r="LB866" s="21"/>
      <c r="LC866" s="21"/>
      <c r="LD866" s="21"/>
      <c r="LE866" s="21"/>
      <c r="LF866" s="21"/>
      <c r="LG866" s="21"/>
      <c r="LH866" s="21"/>
      <c r="LI866" s="21"/>
      <c r="LJ866" s="21"/>
      <c r="LK866" s="21"/>
      <c r="LL866" s="21"/>
      <c r="LM866" s="21"/>
      <c r="LN866" s="21"/>
      <c r="LO866" s="21"/>
      <c r="LP866" s="21"/>
      <c r="LQ866" s="21"/>
      <c r="LR866" s="21"/>
      <c r="LS866" s="21"/>
      <c r="LT866" s="21"/>
      <c r="LU866" s="21"/>
      <c r="LV866" s="21"/>
      <c r="LW866" s="21"/>
      <c r="LX866" s="21"/>
      <c r="LY866" s="21"/>
      <c r="LZ866" s="21"/>
      <c r="MA866" s="21"/>
      <c r="MB866" s="21"/>
      <c r="MC866" s="21"/>
      <c r="MD866" s="21"/>
      <c r="ME866" s="21"/>
      <c r="MF866" s="21"/>
      <c r="MG866" s="21"/>
      <c r="MH866" s="21"/>
      <c r="MI866" s="21"/>
      <c r="MJ866" s="21"/>
      <c r="MK866" s="21"/>
      <c r="ML866" s="21"/>
      <c r="MM866" s="21"/>
      <c r="MN866" s="21"/>
      <c r="MO866" s="21"/>
      <c r="MP866" s="21"/>
      <c r="MQ866" s="21"/>
      <c r="MR866" s="21"/>
      <c r="MS866" s="21"/>
      <c r="MT866" s="21"/>
      <c r="MU866" s="21"/>
      <c r="MV866" s="21"/>
      <c r="MW866" s="21"/>
      <c r="MX866" s="21"/>
      <c r="MY866" s="21"/>
      <c r="MZ866" s="21"/>
      <c r="NA866" s="21"/>
      <c r="NB866" s="21"/>
      <c r="NC866" s="21"/>
      <c r="ND866" s="21"/>
      <c r="NE866" s="21"/>
      <c r="NF866" s="21"/>
      <c r="NG866" s="21"/>
      <c r="NH866" s="21"/>
      <c r="NI866" s="21"/>
      <c r="NJ866" s="21"/>
      <c r="NK866" s="21"/>
      <c r="NL866" s="21"/>
      <c r="NM866" s="21"/>
      <c r="NN866" s="21"/>
      <c r="NO866" s="21"/>
      <c r="NP866" s="21"/>
      <c r="NQ866" s="21"/>
      <c r="NR866" s="21"/>
      <c r="NS866" s="21"/>
      <c r="NT866" s="21"/>
      <c r="NU866" s="21"/>
      <c r="NV866" s="21"/>
      <c r="NW866" s="21"/>
      <c r="NX866" s="21"/>
      <c r="NY866" s="21"/>
      <c r="NZ866" s="21"/>
      <c r="OA866" s="21"/>
      <c r="OB866" s="21"/>
      <c r="OC866" s="21"/>
      <c r="OD866" s="21"/>
      <c r="OE866" s="21"/>
      <c r="OF866" s="21"/>
      <c r="OG866" s="21"/>
      <c r="OH866" s="21"/>
      <c r="OI866" s="21"/>
      <c r="OJ866" s="21"/>
      <c r="OK866" s="21"/>
      <c r="OL866" s="21"/>
    </row>
    <row r="867" spans="1:402" s="13" customFormat="1" x14ac:dyDescent="0.35">
      <c r="A867" s="29"/>
      <c r="B867" s="16">
        <v>1.111</v>
      </c>
      <c r="C867" s="16">
        <v>1.196</v>
      </c>
      <c r="D867" s="16">
        <v>1.6859999999999999</v>
      </c>
      <c r="E867" s="16">
        <f t="shared" si="29"/>
        <v>1.1893566051444253</v>
      </c>
      <c r="F867" s="16">
        <f t="shared" si="27"/>
        <v>1.2340155977552125</v>
      </c>
      <c r="G867" s="16">
        <f t="shared" si="27"/>
        <v>1.4651559208573479</v>
      </c>
      <c r="H867" s="16">
        <f t="shared" si="30"/>
        <v>4.4658992610787207E-2</v>
      </c>
      <c r="I867" s="12">
        <f t="shared" si="30"/>
        <v>0.23114032310213539</v>
      </c>
      <c r="J867" s="4"/>
      <c r="K867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Y867" s="21"/>
      <c r="AZ867" s="21"/>
      <c r="BA867" s="21"/>
      <c r="BB867" s="21"/>
      <c r="BC867" s="21"/>
      <c r="BD867" s="21"/>
      <c r="BE867" s="21"/>
      <c r="BF867" s="21"/>
      <c r="BG867" s="21"/>
      <c r="BH867" s="21"/>
      <c r="BI867" s="21"/>
      <c r="BJ867" s="21"/>
      <c r="BK867" s="21"/>
      <c r="BL867" s="21"/>
      <c r="BM867" s="21"/>
      <c r="BN867" s="21"/>
      <c r="BO867" s="21"/>
      <c r="BP867" s="21"/>
      <c r="BQ867" s="21"/>
      <c r="BR867" s="21"/>
      <c r="BS867" s="21"/>
      <c r="BT867" s="21"/>
      <c r="BU867" s="21"/>
      <c r="BV867" s="21"/>
      <c r="BW867" s="21"/>
      <c r="BX867" s="21"/>
      <c r="BY867" s="21"/>
      <c r="BZ867" s="21"/>
      <c r="CA867" s="21"/>
      <c r="CB867" s="21"/>
      <c r="CC867" s="21"/>
      <c r="CD867" s="21"/>
      <c r="CE867" s="21"/>
      <c r="CF867" s="21"/>
      <c r="CG867" s="21"/>
      <c r="CH867" s="21"/>
      <c r="CI867" s="21"/>
      <c r="CJ867" s="21"/>
      <c r="CK867" s="21"/>
      <c r="CL867" s="21"/>
      <c r="CM867" s="21"/>
      <c r="CN867" s="21"/>
      <c r="CO867" s="21"/>
      <c r="CP867" s="21"/>
      <c r="CQ867" s="21"/>
      <c r="CR867" s="21"/>
      <c r="CS867" s="21"/>
      <c r="CT867" s="21"/>
      <c r="CU867" s="21"/>
      <c r="CV867" s="21"/>
      <c r="CW867" s="21"/>
      <c r="CX867" s="21"/>
      <c r="CY867" s="21"/>
      <c r="CZ867" s="21"/>
      <c r="DA867" s="21"/>
      <c r="DB867" s="21"/>
      <c r="DC867" s="21"/>
      <c r="DD867" s="21"/>
      <c r="DE867" s="21"/>
      <c r="DF867" s="21"/>
      <c r="DG867" s="21"/>
      <c r="DH867" s="21"/>
      <c r="DI867" s="21"/>
      <c r="DJ867" s="21"/>
      <c r="DK867" s="21"/>
      <c r="DL867" s="21"/>
      <c r="DM867" s="21"/>
      <c r="DN867" s="21"/>
      <c r="DO867" s="21"/>
      <c r="DP867" s="21"/>
      <c r="DQ867" s="21"/>
      <c r="DR867" s="21"/>
      <c r="DS867" s="21"/>
      <c r="DT867" s="21"/>
      <c r="DU867" s="21"/>
      <c r="DV867" s="21"/>
      <c r="DW867" s="21"/>
      <c r="DX867" s="21"/>
      <c r="DY867" s="21"/>
      <c r="DZ867" s="21"/>
      <c r="EA867" s="21"/>
      <c r="EB867" s="21"/>
      <c r="EC867" s="21"/>
      <c r="ED867" s="21"/>
      <c r="EE867" s="21"/>
      <c r="EF867" s="21"/>
      <c r="EG867" s="21"/>
      <c r="EH867" s="21"/>
      <c r="EI867" s="21"/>
      <c r="EJ867" s="21"/>
      <c r="EK867" s="21"/>
      <c r="EL867" s="21"/>
      <c r="EM867" s="21"/>
      <c r="EN867" s="21"/>
      <c r="EO867" s="21"/>
      <c r="EP867" s="21"/>
      <c r="EQ867" s="21"/>
      <c r="ER867" s="21"/>
      <c r="ES867" s="21"/>
      <c r="ET867" s="21"/>
      <c r="EU867" s="21"/>
      <c r="EV867" s="21"/>
      <c r="EW867" s="21"/>
      <c r="EX867" s="21"/>
      <c r="EY867" s="21"/>
      <c r="EZ867" s="21"/>
      <c r="FA867" s="21"/>
      <c r="FB867" s="21"/>
      <c r="FC867" s="21"/>
      <c r="FD867" s="21"/>
      <c r="FE867" s="21"/>
      <c r="FF867" s="21"/>
      <c r="FG867" s="21"/>
      <c r="FH867" s="21"/>
      <c r="FI867" s="21"/>
      <c r="FJ867" s="21"/>
      <c r="FK867" s="21"/>
      <c r="FL867" s="21"/>
      <c r="FM867" s="21"/>
      <c r="FN867" s="21"/>
      <c r="FO867" s="21"/>
      <c r="FP867" s="21"/>
      <c r="FQ867" s="21"/>
      <c r="FR867" s="21"/>
      <c r="FS867" s="21"/>
      <c r="FT867" s="21"/>
      <c r="FU867" s="21"/>
      <c r="FV867" s="21"/>
      <c r="FW867" s="21"/>
      <c r="FX867" s="21"/>
      <c r="FY867" s="21"/>
      <c r="FZ867" s="21"/>
      <c r="GA867" s="21"/>
      <c r="GB867" s="21"/>
      <c r="GC867" s="21"/>
      <c r="GD867" s="21"/>
      <c r="GE867" s="21"/>
      <c r="GF867" s="21"/>
      <c r="GG867" s="21"/>
      <c r="GH867" s="21"/>
      <c r="GI867" s="21"/>
      <c r="GJ867" s="21"/>
      <c r="GK867" s="21"/>
      <c r="GL867" s="21"/>
      <c r="GM867" s="21"/>
      <c r="GN867" s="21"/>
      <c r="GO867" s="21"/>
      <c r="GP867" s="21"/>
      <c r="GQ867" s="21"/>
      <c r="GR867" s="21"/>
      <c r="GS867" s="21"/>
      <c r="GT867" s="21"/>
      <c r="GU867" s="21"/>
      <c r="GV867" s="21"/>
      <c r="GW867" s="21"/>
      <c r="GX867" s="21"/>
      <c r="GY867" s="21"/>
      <c r="GZ867" s="21"/>
      <c r="HA867" s="21"/>
      <c r="HB867" s="21"/>
      <c r="HC867" s="21"/>
      <c r="HD867" s="21"/>
      <c r="HE867" s="21"/>
      <c r="HF867" s="21"/>
      <c r="HG867" s="21"/>
      <c r="HH867" s="21"/>
      <c r="HI867" s="21"/>
      <c r="HJ867" s="21"/>
      <c r="HK867" s="21"/>
      <c r="HL867" s="21"/>
      <c r="HM867" s="21"/>
      <c r="HN867" s="21"/>
      <c r="HO867" s="21"/>
      <c r="HP867" s="21"/>
      <c r="HQ867" s="21"/>
      <c r="HR867" s="21"/>
      <c r="HS867" s="21"/>
      <c r="HT867" s="21"/>
      <c r="HU867" s="21"/>
      <c r="HV867" s="21"/>
      <c r="HW867" s="21"/>
      <c r="HX867" s="21"/>
      <c r="HY867" s="21"/>
      <c r="HZ867" s="21"/>
      <c r="IA867" s="21"/>
      <c r="IB867" s="21"/>
      <c r="IC867" s="21"/>
      <c r="ID867" s="21"/>
      <c r="IE867" s="21"/>
      <c r="IF867" s="21"/>
      <c r="IG867" s="21"/>
      <c r="IH867" s="21"/>
      <c r="II867" s="21"/>
      <c r="IJ867" s="21"/>
      <c r="IK867" s="21"/>
      <c r="IL867" s="21"/>
      <c r="IM867" s="21"/>
      <c r="IN867" s="21"/>
      <c r="IO867" s="21"/>
      <c r="IP867" s="21"/>
      <c r="IQ867" s="21"/>
      <c r="IR867" s="21"/>
      <c r="IS867" s="21"/>
      <c r="IT867" s="21"/>
      <c r="IU867" s="21"/>
      <c r="IV867" s="21"/>
      <c r="IW867" s="21"/>
      <c r="IX867" s="21"/>
      <c r="IY867" s="21"/>
      <c r="IZ867" s="21"/>
      <c r="JA867" s="21"/>
      <c r="JB867" s="21"/>
      <c r="JC867" s="21"/>
      <c r="JD867" s="21"/>
      <c r="JE867" s="21"/>
      <c r="JF867" s="21"/>
      <c r="JG867" s="21"/>
      <c r="JH867" s="21"/>
      <c r="JI867" s="21"/>
      <c r="JJ867" s="21"/>
      <c r="JK867" s="21"/>
      <c r="JL867" s="21"/>
      <c r="JM867" s="21"/>
      <c r="JN867" s="21"/>
      <c r="JO867" s="21"/>
      <c r="JP867" s="21"/>
      <c r="JQ867" s="21"/>
      <c r="JR867" s="21"/>
      <c r="JS867" s="21"/>
      <c r="JT867" s="21"/>
      <c r="JU867" s="21"/>
      <c r="JV867" s="21"/>
      <c r="JW867" s="21"/>
      <c r="JX867" s="21"/>
      <c r="JY867" s="21"/>
      <c r="JZ867" s="21"/>
      <c r="KA867" s="21"/>
      <c r="KB867" s="21"/>
      <c r="KC867" s="21"/>
      <c r="KD867" s="21"/>
      <c r="KE867" s="21"/>
      <c r="KF867" s="21"/>
      <c r="KG867" s="21"/>
      <c r="KH867" s="21"/>
      <c r="KI867" s="21"/>
      <c r="KJ867" s="21"/>
      <c r="KK867" s="21"/>
      <c r="KL867" s="21"/>
      <c r="KM867" s="21"/>
      <c r="KN867" s="21"/>
      <c r="KO867" s="21"/>
      <c r="KP867" s="21"/>
      <c r="KQ867" s="21"/>
      <c r="KR867" s="21"/>
      <c r="KS867" s="21"/>
      <c r="KT867" s="21"/>
      <c r="KU867" s="21"/>
      <c r="KV867" s="21"/>
      <c r="KW867" s="21"/>
      <c r="KX867" s="21"/>
      <c r="KY867" s="21"/>
      <c r="KZ867" s="21"/>
      <c r="LA867" s="21"/>
      <c r="LB867" s="21"/>
      <c r="LC867" s="21"/>
      <c r="LD867" s="21"/>
      <c r="LE867" s="21"/>
      <c r="LF867" s="21"/>
      <c r="LG867" s="21"/>
      <c r="LH867" s="21"/>
      <c r="LI867" s="21"/>
      <c r="LJ867" s="21"/>
      <c r="LK867" s="21"/>
      <c r="LL867" s="21"/>
      <c r="LM867" s="21"/>
      <c r="LN867" s="21"/>
      <c r="LO867" s="21"/>
      <c r="LP867" s="21"/>
      <c r="LQ867" s="21"/>
      <c r="LR867" s="21"/>
      <c r="LS867" s="21"/>
      <c r="LT867" s="21"/>
      <c r="LU867" s="21"/>
      <c r="LV867" s="21"/>
      <c r="LW867" s="21"/>
      <c r="LX867" s="21"/>
      <c r="LY867" s="21"/>
      <c r="LZ867" s="21"/>
      <c r="MA867" s="21"/>
      <c r="MB867" s="21"/>
      <c r="MC867" s="21"/>
      <c r="MD867" s="21"/>
      <c r="ME867" s="21"/>
      <c r="MF867" s="21"/>
      <c r="MG867" s="21"/>
      <c r="MH867" s="21"/>
      <c r="MI867" s="21"/>
      <c r="MJ867" s="21"/>
      <c r="MK867" s="21"/>
      <c r="ML867" s="21"/>
      <c r="MM867" s="21"/>
      <c r="MN867" s="21"/>
      <c r="MO867" s="21"/>
      <c r="MP867" s="21"/>
      <c r="MQ867" s="21"/>
      <c r="MR867" s="21"/>
      <c r="MS867" s="21"/>
      <c r="MT867" s="21"/>
      <c r="MU867" s="21"/>
      <c r="MV867" s="21"/>
      <c r="MW867" s="21"/>
      <c r="MX867" s="21"/>
      <c r="MY867" s="21"/>
      <c r="MZ867" s="21"/>
      <c r="NA867" s="21"/>
      <c r="NB867" s="21"/>
      <c r="NC867" s="21"/>
      <c r="ND867" s="21"/>
      <c r="NE867" s="21"/>
      <c r="NF867" s="21"/>
      <c r="NG867" s="21"/>
      <c r="NH867" s="21"/>
      <c r="NI867" s="21"/>
      <c r="NJ867" s="21"/>
      <c r="NK867" s="21"/>
      <c r="NL867" s="21"/>
      <c r="NM867" s="21"/>
      <c r="NN867" s="21"/>
      <c r="NO867" s="21"/>
      <c r="NP867" s="21"/>
      <c r="NQ867" s="21"/>
      <c r="NR867" s="21"/>
      <c r="NS867" s="21"/>
      <c r="NT867" s="21"/>
      <c r="NU867" s="21"/>
      <c r="NV867" s="21"/>
      <c r="NW867" s="21"/>
      <c r="NX867" s="21"/>
      <c r="NY867" s="21"/>
      <c r="NZ867" s="21"/>
      <c r="OA867" s="21"/>
      <c r="OB867" s="21"/>
      <c r="OC867" s="21"/>
      <c r="OD867" s="21"/>
      <c r="OE867" s="21"/>
      <c r="OF867" s="21"/>
      <c r="OG867" s="21"/>
      <c r="OH867" s="21"/>
      <c r="OI867" s="21"/>
      <c r="OJ867" s="21"/>
      <c r="OK867" s="21"/>
      <c r="OL867" s="21"/>
    </row>
    <row r="868" spans="1:402" s="13" customFormat="1" x14ac:dyDescent="0.35">
      <c r="A868" s="29"/>
      <c r="B868" s="16">
        <v>0.19500000000000001</v>
      </c>
      <c r="C868" s="16">
        <v>0.21199999999999999</v>
      </c>
      <c r="D868" s="16">
        <v>0.36099999999999999</v>
      </c>
      <c r="E868" s="16">
        <f t="shared" si="29"/>
        <v>0.49827874851667153</v>
      </c>
      <c r="F868" s="16">
        <f t="shared" si="27"/>
        <v>0.51954478486828903</v>
      </c>
      <c r="G868" s="16">
        <f t="shared" si="27"/>
        <v>0.67796716413803071</v>
      </c>
      <c r="H868" s="16">
        <f t="shared" si="30"/>
        <v>2.1266036351617501E-2</v>
      </c>
      <c r="I868" s="12">
        <f t="shared" si="30"/>
        <v>0.15842237926974168</v>
      </c>
      <c r="J868" s="4"/>
      <c r="K868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W868" s="21"/>
      <c r="AX868" s="21"/>
      <c r="AY868" s="21"/>
      <c r="AZ868" s="21"/>
      <c r="BA868" s="21"/>
      <c r="BB868" s="21"/>
      <c r="BC868" s="21"/>
      <c r="BD868" s="21"/>
      <c r="BE868" s="21"/>
      <c r="BF868" s="21"/>
      <c r="BG868" s="21"/>
      <c r="BH868" s="21"/>
      <c r="BI868" s="21"/>
      <c r="BJ868" s="21"/>
      <c r="BK868" s="21"/>
      <c r="BL868" s="21"/>
      <c r="BM868" s="21"/>
      <c r="BN868" s="21"/>
      <c r="BO868" s="21"/>
      <c r="BP868" s="21"/>
      <c r="BQ868" s="21"/>
      <c r="BR868" s="21"/>
      <c r="BS868" s="21"/>
      <c r="BT868" s="21"/>
      <c r="BU868" s="21"/>
      <c r="BV868" s="21"/>
      <c r="BW868" s="21"/>
      <c r="BX868" s="21"/>
      <c r="BY868" s="21"/>
      <c r="BZ868" s="21"/>
      <c r="CA868" s="21"/>
      <c r="CB868" s="21"/>
      <c r="CC868" s="21"/>
      <c r="CD868" s="21"/>
      <c r="CE868" s="21"/>
      <c r="CF868" s="21"/>
      <c r="CG868" s="21"/>
      <c r="CH868" s="21"/>
      <c r="CI868" s="21"/>
      <c r="CJ868" s="21"/>
      <c r="CK868" s="21"/>
      <c r="CL868" s="21"/>
      <c r="CM868" s="21"/>
      <c r="CN868" s="21"/>
      <c r="CO868" s="21"/>
      <c r="CP868" s="21"/>
      <c r="CQ868" s="21"/>
      <c r="CR868" s="21"/>
      <c r="CS868" s="21"/>
      <c r="CT868" s="21"/>
      <c r="CU868" s="21"/>
      <c r="CV868" s="21"/>
      <c r="CW868" s="21"/>
      <c r="CX868" s="21"/>
      <c r="CY868" s="21"/>
      <c r="CZ868" s="21"/>
      <c r="DA868" s="21"/>
      <c r="DB868" s="21"/>
      <c r="DC868" s="21"/>
      <c r="DD868" s="21"/>
      <c r="DE868" s="21"/>
      <c r="DF868" s="21"/>
      <c r="DG868" s="21"/>
      <c r="DH868" s="21"/>
      <c r="DI868" s="21"/>
      <c r="DJ868" s="21"/>
      <c r="DK868" s="21"/>
      <c r="DL868" s="21"/>
      <c r="DM868" s="21"/>
      <c r="DN868" s="21"/>
      <c r="DO868" s="21"/>
      <c r="DP868" s="21"/>
      <c r="DQ868" s="21"/>
      <c r="DR868" s="21"/>
      <c r="DS868" s="21"/>
      <c r="DT868" s="21"/>
      <c r="DU868" s="21"/>
      <c r="DV868" s="21"/>
      <c r="DW868" s="21"/>
      <c r="DX868" s="21"/>
      <c r="DY868" s="21"/>
      <c r="DZ868" s="21"/>
      <c r="EA868" s="21"/>
      <c r="EB868" s="21"/>
      <c r="EC868" s="21"/>
      <c r="ED868" s="21"/>
      <c r="EE868" s="21"/>
      <c r="EF868" s="21"/>
      <c r="EG868" s="21"/>
      <c r="EH868" s="21"/>
      <c r="EI868" s="21"/>
      <c r="EJ868" s="21"/>
      <c r="EK868" s="21"/>
      <c r="EL868" s="21"/>
      <c r="EM868" s="21"/>
      <c r="EN868" s="21"/>
      <c r="EO868" s="21"/>
      <c r="EP868" s="21"/>
      <c r="EQ868" s="21"/>
      <c r="ER868" s="21"/>
      <c r="ES868" s="21"/>
      <c r="ET868" s="21"/>
      <c r="EU868" s="21"/>
      <c r="EV868" s="21"/>
      <c r="EW868" s="21"/>
      <c r="EX868" s="21"/>
      <c r="EY868" s="21"/>
      <c r="EZ868" s="21"/>
      <c r="FA868" s="21"/>
      <c r="FB868" s="21"/>
      <c r="FC868" s="21"/>
      <c r="FD868" s="21"/>
      <c r="FE868" s="21"/>
      <c r="FF868" s="21"/>
      <c r="FG868" s="21"/>
      <c r="FH868" s="21"/>
      <c r="FI868" s="21"/>
      <c r="FJ868" s="21"/>
      <c r="FK868" s="21"/>
      <c r="FL868" s="21"/>
      <c r="FM868" s="21"/>
      <c r="FN868" s="21"/>
      <c r="FO868" s="21"/>
      <c r="FP868" s="21"/>
      <c r="FQ868" s="21"/>
      <c r="FR868" s="21"/>
      <c r="FS868" s="21"/>
      <c r="FT868" s="21"/>
      <c r="FU868" s="21"/>
      <c r="FV868" s="21"/>
      <c r="FW868" s="21"/>
      <c r="FX868" s="21"/>
      <c r="FY868" s="21"/>
      <c r="FZ868" s="21"/>
      <c r="GA868" s="21"/>
      <c r="GB868" s="21"/>
      <c r="GC868" s="21"/>
      <c r="GD868" s="21"/>
      <c r="GE868" s="21"/>
      <c r="GF868" s="21"/>
      <c r="GG868" s="21"/>
      <c r="GH868" s="21"/>
      <c r="GI868" s="21"/>
      <c r="GJ868" s="21"/>
      <c r="GK868" s="21"/>
      <c r="GL868" s="21"/>
      <c r="GM868" s="21"/>
      <c r="GN868" s="21"/>
      <c r="GO868" s="21"/>
      <c r="GP868" s="21"/>
      <c r="GQ868" s="21"/>
      <c r="GR868" s="21"/>
      <c r="GS868" s="21"/>
      <c r="GT868" s="21"/>
      <c r="GU868" s="21"/>
      <c r="GV868" s="21"/>
      <c r="GW868" s="21"/>
      <c r="GX868" s="21"/>
      <c r="GY868" s="21"/>
      <c r="GZ868" s="21"/>
      <c r="HA868" s="21"/>
      <c r="HB868" s="21"/>
      <c r="HC868" s="21"/>
      <c r="HD868" s="21"/>
      <c r="HE868" s="21"/>
      <c r="HF868" s="21"/>
      <c r="HG868" s="21"/>
      <c r="HH868" s="21"/>
      <c r="HI868" s="21"/>
      <c r="HJ868" s="21"/>
      <c r="HK868" s="21"/>
      <c r="HL868" s="21"/>
      <c r="HM868" s="21"/>
      <c r="HN868" s="21"/>
      <c r="HO868" s="21"/>
      <c r="HP868" s="21"/>
      <c r="HQ868" s="21"/>
      <c r="HR868" s="21"/>
      <c r="HS868" s="21"/>
      <c r="HT868" s="21"/>
      <c r="HU868" s="21"/>
      <c r="HV868" s="21"/>
      <c r="HW868" s="21"/>
      <c r="HX868" s="21"/>
      <c r="HY868" s="21"/>
      <c r="HZ868" s="21"/>
      <c r="IA868" s="21"/>
      <c r="IB868" s="21"/>
      <c r="IC868" s="21"/>
      <c r="ID868" s="21"/>
      <c r="IE868" s="21"/>
      <c r="IF868" s="21"/>
      <c r="IG868" s="21"/>
      <c r="IH868" s="21"/>
      <c r="II868" s="21"/>
      <c r="IJ868" s="21"/>
      <c r="IK868" s="21"/>
      <c r="IL868" s="21"/>
      <c r="IM868" s="21"/>
      <c r="IN868" s="21"/>
      <c r="IO868" s="21"/>
      <c r="IP868" s="21"/>
      <c r="IQ868" s="21"/>
      <c r="IR868" s="21"/>
      <c r="IS868" s="21"/>
      <c r="IT868" s="21"/>
      <c r="IU868" s="21"/>
      <c r="IV868" s="21"/>
      <c r="IW868" s="21"/>
      <c r="IX868" s="21"/>
      <c r="IY868" s="21"/>
      <c r="IZ868" s="21"/>
      <c r="JA868" s="21"/>
      <c r="JB868" s="21"/>
      <c r="JC868" s="21"/>
      <c r="JD868" s="21"/>
      <c r="JE868" s="21"/>
      <c r="JF868" s="21"/>
      <c r="JG868" s="21"/>
      <c r="JH868" s="21"/>
      <c r="JI868" s="21"/>
      <c r="JJ868" s="21"/>
      <c r="JK868" s="21"/>
      <c r="JL868" s="21"/>
      <c r="JM868" s="21"/>
      <c r="JN868" s="21"/>
      <c r="JO868" s="21"/>
      <c r="JP868" s="21"/>
      <c r="JQ868" s="21"/>
      <c r="JR868" s="21"/>
      <c r="JS868" s="21"/>
      <c r="JT868" s="21"/>
      <c r="JU868" s="21"/>
      <c r="JV868" s="21"/>
      <c r="JW868" s="21"/>
      <c r="JX868" s="21"/>
      <c r="JY868" s="21"/>
      <c r="JZ868" s="21"/>
      <c r="KA868" s="21"/>
      <c r="KB868" s="21"/>
      <c r="KC868" s="21"/>
      <c r="KD868" s="21"/>
      <c r="KE868" s="21"/>
      <c r="KF868" s="21"/>
      <c r="KG868" s="21"/>
      <c r="KH868" s="21"/>
      <c r="KI868" s="21"/>
      <c r="KJ868" s="21"/>
      <c r="KK868" s="21"/>
      <c r="KL868" s="21"/>
      <c r="KM868" s="21"/>
      <c r="KN868" s="21"/>
      <c r="KO868" s="21"/>
      <c r="KP868" s="21"/>
      <c r="KQ868" s="21"/>
      <c r="KR868" s="21"/>
      <c r="KS868" s="21"/>
      <c r="KT868" s="21"/>
      <c r="KU868" s="21"/>
      <c r="KV868" s="21"/>
      <c r="KW868" s="21"/>
      <c r="KX868" s="21"/>
      <c r="KY868" s="21"/>
      <c r="KZ868" s="21"/>
      <c r="LA868" s="21"/>
      <c r="LB868" s="21"/>
      <c r="LC868" s="21"/>
      <c r="LD868" s="21"/>
      <c r="LE868" s="21"/>
      <c r="LF868" s="21"/>
      <c r="LG868" s="21"/>
      <c r="LH868" s="21"/>
      <c r="LI868" s="21"/>
      <c r="LJ868" s="21"/>
      <c r="LK868" s="21"/>
      <c r="LL868" s="21"/>
      <c r="LM868" s="21"/>
      <c r="LN868" s="21"/>
      <c r="LO868" s="21"/>
      <c r="LP868" s="21"/>
      <c r="LQ868" s="21"/>
      <c r="LR868" s="21"/>
      <c r="LS868" s="21"/>
      <c r="LT868" s="21"/>
      <c r="LU868" s="21"/>
      <c r="LV868" s="21"/>
      <c r="LW868" s="21"/>
      <c r="LX868" s="21"/>
      <c r="LY868" s="21"/>
      <c r="LZ868" s="21"/>
      <c r="MA868" s="21"/>
      <c r="MB868" s="21"/>
      <c r="MC868" s="21"/>
      <c r="MD868" s="21"/>
      <c r="ME868" s="21"/>
      <c r="MF868" s="21"/>
      <c r="MG868" s="21"/>
      <c r="MH868" s="21"/>
      <c r="MI868" s="21"/>
      <c r="MJ868" s="21"/>
      <c r="MK868" s="21"/>
      <c r="ML868" s="21"/>
      <c r="MM868" s="21"/>
      <c r="MN868" s="21"/>
      <c r="MO868" s="21"/>
      <c r="MP868" s="21"/>
      <c r="MQ868" s="21"/>
      <c r="MR868" s="21"/>
      <c r="MS868" s="21"/>
      <c r="MT868" s="21"/>
      <c r="MU868" s="21"/>
      <c r="MV868" s="21"/>
      <c r="MW868" s="21"/>
      <c r="MX868" s="21"/>
      <c r="MY868" s="21"/>
      <c r="MZ868" s="21"/>
      <c r="NA868" s="21"/>
      <c r="NB868" s="21"/>
      <c r="NC868" s="21"/>
      <c r="ND868" s="21"/>
      <c r="NE868" s="21"/>
      <c r="NF868" s="21"/>
      <c r="NG868" s="21"/>
      <c r="NH868" s="21"/>
      <c r="NI868" s="21"/>
      <c r="NJ868" s="21"/>
      <c r="NK868" s="21"/>
      <c r="NL868" s="21"/>
      <c r="NM868" s="21"/>
      <c r="NN868" s="21"/>
      <c r="NO868" s="21"/>
      <c r="NP868" s="21"/>
      <c r="NQ868" s="21"/>
      <c r="NR868" s="21"/>
      <c r="NS868" s="21"/>
      <c r="NT868" s="21"/>
      <c r="NU868" s="21"/>
      <c r="NV868" s="21"/>
      <c r="NW868" s="21"/>
      <c r="NX868" s="21"/>
      <c r="NY868" s="21"/>
      <c r="NZ868" s="21"/>
      <c r="OA868" s="21"/>
      <c r="OB868" s="21"/>
      <c r="OC868" s="21"/>
      <c r="OD868" s="21"/>
      <c r="OE868" s="21"/>
      <c r="OF868" s="21"/>
      <c r="OG868" s="21"/>
      <c r="OH868" s="21"/>
      <c r="OI868" s="21"/>
      <c r="OJ868" s="21"/>
      <c r="OK868" s="21"/>
      <c r="OL868" s="21"/>
    </row>
    <row r="869" spans="1:402" s="13" customFormat="1" x14ac:dyDescent="0.35">
      <c r="A869" s="29"/>
      <c r="B869" s="16">
        <v>0.21099999999999999</v>
      </c>
      <c r="C869" s="16">
        <v>0.223</v>
      </c>
      <c r="D869" s="16">
        <v>0.39300000000000002</v>
      </c>
      <c r="E869" s="16">
        <f t="shared" si="29"/>
        <v>0.5183179949983423</v>
      </c>
      <c r="F869" s="16">
        <f t="shared" si="27"/>
        <v>0.53285309277128401</v>
      </c>
      <c r="G869" s="16">
        <f t="shared" si="27"/>
        <v>0.7073776509622608</v>
      </c>
      <c r="H869" s="16">
        <f t="shared" si="30"/>
        <v>1.4535097772941707E-2</v>
      </c>
      <c r="I869" s="12">
        <f t="shared" si="30"/>
        <v>0.17452455819097679</v>
      </c>
      <c r="J869" s="4"/>
      <c r="K869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1"/>
      <c r="AY869" s="21"/>
      <c r="AZ869" s="21"/>
      <c r="BA869" s="21"/>
      <c r="BB869" s="21"/>
      <c r="BC869" s="21"/>
      <c r="BD869" s="21"/>
      <c r="BE869" s="21"/>
      <c r="BF869" s="21"/>
      <c r="BG869" s="21"/>
      <c r="BH869" s="21"/>
      <c r="BI869" s="21"/>
      <c r="BJ869" s="21"/>
      <c r="BK869" s="21"/>
      <c r="BL869" s="21"/>
      <c r="BM869" s="21"/>
      <c r="BN869" s="21"/>
      <c r="BO869" s="21"/>
      <c r="BP869" s="21"/>
      <c r="BQ869" s="21"/>
      <c r="BR869" s="21"/>
      <c r="BS869" s="21"/>
      <c r="BT869" s="21"/>
      <c r="BU869" s="21"/>
      <c r="BV869" s="21"/>
      <c r="BW869" s="21"/>
      <c r="BX869" s="21"/>
      <c r="BY869" s="21"/>
      <c r="BZ869" s="21"/>
      <c r="CA869" s="21"/>
      <c r="CB869" s="21"/>
      <c r="CC869" s="21"/>
      <c r="CD869" s="21"/>
      <c r="CE869" s="21"/>
      <c r="CF869" s="21"/>
      <c r="CG869" s="21"/>
      <c r="CH869" s="21"/>
      <c r="CI869" s="21"/>
      <c r="CJ869" s="21"/>
      <c r="CK869" s="21"/>
      <c r="CL869" s="21"/>
      <c r="CM869" s="21"/>
      <c r="CN869" s="21"/>
      <c r="CO869" s="21"/>
      <c r="CP869" s="21"/>
      <c r="CQ869" s="21"/>
      <c r="CR869" s="21"/>
      <c r="CS869" s="21"/>
      <c r="CT869" s="21"/>
      <c r="CU869" s="21"/>
      <c r="CV869" s="21"/>
      <c r="CW869" s="21"/>
      <c r="CX869" s="21"/>
      <c r="CY869" s="21"/>
      <c r="CZ869" s="21"/>
      <c r="DA869" s="21"/>
      <c r="DB869" s="21"/>
      <c r="DC869" s="21"/>
      <c r="DD869" s="21"/>
      <c r="DE869" s="21"/>
      <c r="DF869" s="21"/>
      <c r="DG869" s="21"/>
      <c r="DH869" s="21"/>
      <c r="DI869" s="21"/>
      <c r="DJ869" s="21"/>
      <c r="DK869" s="21"/>
      <c r="DL869" s="21"/>
      <c r="DM869" s="21"/>
      <c r="DN869" s="21"/>
      <c r="DO869" s="21"/>
      <c r="DP869" s="21"/>
      <c r="DQ869" s="21"/>
      <c r="DR869" s="21"/>
      <c r="DS869" s="21"/>
      <c r="DT869" s="21"/>
      <c r="DU869" s="21"/>
      <c r="DV869" s="21"/>
      <c r="DW869" s="21"/>
      <c r="DX869" s="21"/>
      <c r="DY869" s="21"/>
      <c r="DZ869" s="21"/>
      <c r="EA869" s="21"/>
      <c r="EB869" s="21"/>
      <c r="EC869" s="21"/>
      <c r="ED869" s="21"/>
      <c r="EE869" s="21"/>
      <c r="EF869" s="21"/>
      <c r="EG869" s="21"/>
      <c r="EH869" s="21"/>
      <c r="EI869" s="21"/>
      <c r="EJ869" s="21"/>
      <c r="EK869" s="21"/>
      <c r="EL869" s="21"/>
      <c r="EM869" s="21"/>
      <c r="EN869" s="21"/>
      <c r="EO869" s="21"/>
      <c r="EP869" s="21"/>
      <c r="EQ869" s="21"/>
      <c r="ER869" s="21"/>
      <c r="ES869" s="21"/>
      <c r="ET869" s="21"/>
      <c r="EU869" s="21"/>
      <c r="EV869" s="21"/>
      <c r="EW869" s="21"/>
      <c r="EX869" s="21"/>
      <c r="EY869" s="21"/>
      <c r="EZ869" s="21"/>
      <c r="FA869" s="21"/>
      <c r="FB869" s="21"/>
      <c r="FC869" s="21"/>
      <c r="FD869" s="21"/>
      <c r="FE869" s="21"/>
      <c r="FF869" s="21"/>
      <c r="FG869" s="21"/>
      <c r="FH869" s="21"/>
      <c r="FI869" s="21"/>
      <c r="FJ869" s="21"/>
      <c r="FK869" s="21"/>
      <c r="FL869" s="21"/>
      <c r="FM869" s="21"/>
      <c r="FN869" s="21"/>
      <c r="FO869" s="21"/>
      <c r="FP869" s="21"/>
      <c r="FQ869" s="21"/>
      <c r="FR869" s="21"/>
      <c r="FS869" s="21"/>
      <c r="FT869" s="21"/>
      <c r="FU869" s="21"/>
      <c r="FV869" s="21"/>
      <c r="FW869" s="21"/>
      <c r="FX869" s="21"/>
      <c r="FY869" s="21"/>
      <c r="FZ869" s="21"/>
      <c r="GA869" s="21"/>
      <c r="GB869" s="21"/>
      <c r="GC869" s="21"/>
      <c r="GD869" s="21"/>
      <c r="GE869" s="21"/>
      <c r="GF869" s="21"/>
      <c r="GG869" s="21"/>
      <c r="GH869" s="21"/>
      <c r="GI869" s="21"/>
      <c r="GJ869" s="21"/>
      <c r="GK869" s="21"/>
      <c r="GL869" s="21"/>
      <c r="GM869" s="21"/>
      <c r="GN869" s="21"/>
      <c r="GO869" s="21"/>
      <c r="GP869" s="21"/>
      <c r="GQ869" s="21"/>
      <c r="GR869" s="21"/>
      <c r="GS869" s="21"/>
      <c r="GT869" s="21"/>
      <c r="GU869" s="21"/>
      <c r="GV869" s="21"/>
      <c r="GW869" s="21"/>
      <c r="GX869" s="21"/>
      <c r="GY869" s="21"/>
      <c r="GZ869" s="21"/>
      <c r="HA869" s="21"/>
      <c r="HB869" s="21"/>
      <c r="HC869" s="21"/>
      <c r="HD869" s="21"/>
      <c r="HE869" s="21"/>
      <c r="HF869" s="21"/>
      <c r="HG869" s="21"/>
      <c r="HH869" s="21"/>
      <c r="HI869" s="21"/>
      <c r="HJ869" s="21"/>
      <c r="HK869" s="21"/>
      <c r="HL869" s="21"/>
      <c r="HM869" s="21"/>
      <c r="HN869" s="21"/>
      <c r="HO869" s="21"/>
      <c r="HP869" s="21"/>
      <c r="HQ869" s="21"/>
      <c r="HR869" s="21"/>
      <c r="HS869" s="21"/>
      <c r="HT869" s="21"/>
      <c r="HU869" s="21"/>
      <c r="HV869" s="21"/>
      <c r="HW869" s="21"/>
      <c r="HX869" s="21"/>
      <c r="HY869" s="21"/>
      <c r="HZ869" s="21"/>
      <c r="IA869" s="21"/>
      <c r="IB869" s="21"/>
      <c r="IC869" s="21"/>
      <c r="ID869" s="21"/>
      <c r="IE869" s="21"/>
      <c r="IF869" s="21"/>
      <c r="IG869" s="21"/>
      <c r="IH869" s="21"/>
      <c r="II869" s="21"/>
      <c r="IJ869" s="21"/>
      <c r="IK869" s="21"/>
      <c r="IL869" s="21"/>
      <c r="IM869" s="21"/>
      <c r="IN869" s="21"/>
      <c r="IO869" s="21"/>
      <c r="IP869" s="21"/>
      <c r="IQ869" s="21"/>
      <c r="IR869" s="21"/>
      <c r="IS869" s="21"/>
      <c r="IT869" s="21"/>
      <c r="IU869" s="21"/>
      <c r="IV869" s="21"/>
      <c r="IW869" s="21"/>
      <c r="IX869" s="21"/>
      <c r="IY869" s="21"/>
      <c r="IZ869" s="21"/>
      <c r="JA869" s="21"/>
      <c r="JB869" s="21"/>
      <c r="JC869" s="21"/>
      <c r="JD869" s="21"/>
      <c r="JE869" s="21"/>
      <c r="JF869" s="21"/>
      <c r="JG869" s="21"/>
      <c r="JH869" s="21"/>
      <c r="JI869" s="21"/>
      <c r="JJ869" s="21"/>
      <c r="JK869" s="21"/>
      <c r="JL869" s="21"/>
      <c r="JM869" s="21"/>
      <c r="JN869" s="21"/>
      <c r="JO869" s="21"/>
      <c r="JP869" s="21"/>
      <c r="JQ869" s="21"/>
      <c r="JR869" s="21"/>
      <c r="JS869" s="21"/>
      <c r="JT869" s="21"/>
      <c r="JU869" s="21"/>
      <c r="JV869" s="21"/>
      <c r="JW869" s="21"/>
      <c r="JX869" s="21"/>
      <c r="JY869" s="21"/>
      <c r="JZ869" s="21"/>
      <c r="KA869" s="21"/>
      <c r="KB869" s="21"/>
      <c r="KC869" s="21"/>
      <c r="KD869" s="21"/>
      <c r="KE869" s="21"/>
      <c r="KF869" s="21"/>
      <c r="KG869" s="21"/>
      <c r="KH869" s="21"/>
      <c r="KI869" s="21"/>
      <c r="KJ869" s="21"/>
      <c r="KK869" s="21"/>
      <c r="KL869" s="21"/>
      <c r="KM869" s="21"/>
      <c r="KN869" s="21"/>
      <c r="KO869" s="21"/>
      <c r="KP869" s="21"/>
      <c r="KQ869" s="21"/>
      <c r="KR869" s="21"/>
      <c r="KS869" s="21"/>
      <c r="KT869" s="21"/>
      <c r="KU869" s="21"/>
      <c r="KV869" s="21"/>
      <c r="KW869" s="21"/>
      <c r="KX869" s="21"/>
      <c r="KY869" s="21"/>
      <c r="KZ869" s="21"/>
      <c r="LA869" s="21"/>
      <c r="LB869" s="21"/>
      <c r="LC869" s="21"/>
      <c r="LD869" s="21"/>
      <c r="LE869" s="21"/>
      <c r="LF869" s="21"/>
      <c r="LG869" s="21"/>
      <c r="LH869" s="21"/>
      <c r="LI869" s="21"/>
      <c r="LJ869" s="21"/>
      <c r="LK869" s="21"/>
      <c r="LL869" s="21"/>
      <c r="LM869" s="21"/>
      <c r="LN869" s="21"/>
      <c r="LO869" s="21"/>
      <c r="LP869" s="21"/>
      <c r="LQ869" s="21"/>
      <c r="LR869" s="21"/>
      <c r="LS869" s="21"/>
      <c r="LT869" s="21"/>
      <c r="LU869" s="21"/>
      <c r="LV869" s="21"/>
      <c r="LW869" s="21"/>
      <c r="LX869" s="21"/>
      <c r="LY869" s="21"/>
      <c r="LZ869" s="21"/>
      <c r="MA869" s="21"/>
      <c r="MB869" s="21"/>
      <c r="MC869" s="21"/>
      <c r="MD869" s="21"/>
      <c r="ME869" s="21"/>
      <c r="MF869" s="21"/>
      <c r="MG869" s="21"/>
      <c r="MH869" s="21"/>
      <c r="MI869" s="21"/>
      <c r="MJ869" s="21"/>
      <c r="MK869" s="21"/>
      <c r="ML869" s="21"/>
      <c r="MM869" s="21"/>
      <c r="MN869" s="21"/>
      <c r="MO869" s="21"/>
      <c r="MP869" s="21"/>
      <c r="MQ869" s="21"/>
      <c r="MR869" s="21"/>
      <c r="MS869" s="21"/>
      <c r="MT869" s="21"/>
      <c r="MU869" s="21"/>
      <c r="MV869" s="21"/>
      <c r="MW869" s="21"/>
      <c r="MX869" s="21"/>
      <c r="MY869" s="21"/>
      <c r="MZ869" s="21"/>
      <c r="NA869" s="21"/>
      <c r="NB869" s="21"/>
      <c r="NC869" s="21"/>
      <c r="ND869" s="21"/>
      <c r="NE869" s="21"/>
      <c r="NF869" s="21"/>
      <c r="NG869" s="21"/>
      <c r="NH869" s="21"/>
      <c r="NI869" s="21"/>
      <c r="NJ869" s="21"/>
      <c r="NK869" s="21"/>
      <c r="NL869" s="21"/>
      <c r="NM869" s="21"/>
      <c r="NN869" s="21"/>
      <c r="NO869" s="21"/>
      <c r="NP869" s="21"/>
      <c r="NQ869" s="21"/>
      <c r="NR869" s="21"/>
      <c r="NS869" s="21"/>
      <c r="NT869" s="21"/>
      <c r="NU869" s="21"/>
      <c r="NV869" s="21"/>
      <c r="NW869" s="21"/>
      <c r="NX869" s="21"/>
      <c r="NY869" s="21"/>
      <c r="NZ869" s="21"/>
      <c r="OA869" s="21"/>
      <c r="OB869" s="21"/>
      <c r="OC869" s="21"/>
      <c r="OD869" s="21"/>
      <c r="OE869" s="21"/>
      <c r="OF869" s="21"/>
      <c r="OG869" s="21"/>
      <c r="OH869" s="21"/>
      <c r="OI869" s="21"/>
      <c r="OJ869" s="21"/>
      <c r="OK869" s="21"/>
      <c r="OL869" s="21"/>
    </row>
    <row r="870" spans="1:402" s="13" customFormat="1" x14ac:dyDescent="0.35">
      <c r="A870" s="29"/>
      <c r="B870" s="16">
        <v>1.149</v>
      </c>
      <c r="C870" s="16">
        <v>1.175</v>
      </c>
      <c r="D870" s="16">
        <v>1.5169999999999999</v>
      </c>
      <c r="E870" s="16">
        <f t="shared" si="29"/>
        <v>1.2095256247391395</v>
      </c>
      <c r="F870" s="16">
        <f t="shared" si="27"/>
        <v>1.223133870458879</v>
      </c>
      <c r="G870" s="16">
        <f t="shared" si="27"/>
        <v>1.3897857350552691</v>
      </c>
      <c r="H870" s="16">
        <f t="shared" si="30"/>
        <v>1.3608245719739509E-2</v>
      </c>
      <c r="I870" s="12">
        <f t="shared" si="30"/>
        <v>0.16665186459639014</v>
      </c>
      <c r="J870" s="4"/>
      <c r="K870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  <c r="AP870" s="21"/>
      <c r="AQ870" s="21"/>
      <c r="AR870" s="21"/>
      <c r="AS870" s="21"/>
      <c r="AT870" s="21"/>
      <c r="AU870" s="21"/>
      <c r="AV870" s="21"/>
      <c r="AW870" s="21"/>
      <c r="AX870" s="21"/>
      <c r="AY870" s="21"/>
      <c r="AZ870" s="21"/>
      <c r="BA870" s="21"/>
      <c r="BB870" s="21"/>
      <c r="BC870" s="21"/>
      <c r="BD870" s="21"/>
      <c r="BE870" s="21"/>
      <c r="BF870" s="21"/>
      <c r="BG870" s="21"/>
      <c r="BH870" s="21"/>
      <c r="BI870" s="21"/>
      <c r="BJ870" s="21"/>
      <c r="BK870" s="21"/>
      <c r="BL870" s="21"/>
      <c r="BM870" s="21"/>
      <c r="BN870" s="21"/>
      <c r="BO870" s="21"/>
      <c r="BP870" s="21"/>
      <c r="BQ870" s="21"/>
      <c r="BR870" s="21"/>
      <c r="BS870" s="21"/>
      <c r="BT870" s="21"/>
      <c r="BU870" s="21"/>
      <c r="BV870" s="21"/>
      <c r="BW870" s="21"/>
      <c r="BX870" s="21"/>
      <c r="BY870" s="21"/>
      <c r="BZ870" s="21"/>
      <c r="CA870" s="21"/>
      <c r="CB870" s="21"/>
      <c r="CC870" s="21"/>
      <c r="CD870" s="21"/>
      <c r="CE870" s="21"/>
      <c r="CF870" s="21"/>
      <c r="CG870" s="21"/>
      <c r="CH870" s="21"/>
      <c r="CI870" s="21"/>
      <c r="CJ870" s="21"/>
      <c r="CK870" s="21"/>
      <c r="CL870" s="21"/>
      <c r="CM870" s="21"/>
      <c r="CN870" s="21"/>
      <c r="CO870" s="21"/>
      <c r="CP870" s="21"/>
      <c r="CQ870" s="21"/>
      <c r="CR870" s="21"/>
      <c r="CS870" s="21"/>
      <c r="CT870" s="21"/>
      <c r="CU870" s="21"/>
      <c r="CV870" s="21"/>
      <c r="CW870" s="21"/>
      <c r="CX870" s="21"/>
      <c r="CY870" s="21"/>
      <c r="CZ870" s="21"/>
      <c r="DA870" s="21"/>
      <c r="DB870" s="21"/>
      <c r="DC870" s="21"/>
      <c r="DD870" s="21"/>
      <c r="DE870" s="21"/>
      <c r="DF870" s="21"/>
      <c r="DG870" s="21"/>
      <c r="DH870" s="21"/>
      <c r="DI870" s="21"/>
      <c r="DJ870" s="21"/>
      <c r="DK870" s="21"/>
      <c r="DL870" s="21"/>
      <c r="DM870" s="21"/>
      <c r="DN870" s="21"/>
      <c r="DO870" s="21"/>
      <c r="DP870" s="21"/>
      <c r="DQ870" s="21"/>
      <c r="DR870" s="21"/>
      <c r="DS870" s="21"/>
      <c r="DT870" s="21"/>
      <c r="DU870" s="21"/>
      <c r="DV870" s="21"/>
      <c r="DW870" s="21"/>
      <c r="DX870" s="21"/>
      <c r="DY870" s="21"/>
      <c r="DZ870" s="21"/>
      <c r="EA870" s="21"/>
      <c r="EB870" s="21"/>
      <c r="EC870" s="21"/>
      <c r="ED870" s="21"/>
      <c r="EE870" s="21"/>
      <c r="EF870" s="21"/>
      <c r="EG870" s="21"/>
      <c r="EH870" s="21"/>
      <c r="EI870" s="21"/>
      <c r="EJ870" s="21"/>
      <c r="EK870" s="21"/>
      <c r="EL870" s="21"/>
      <c r="EM870" s="21"/>
      <c r="EN870" s="21"/>
      <c r="EO870" s="21"/>
      <c r="EP870" s="21"/>
      <c r="EQ870" s="21"/>
      <c r="ER870" s="21"/>
      <c r="ES870" s="21"/>
      <c r="ET870" s="21"/>
      <c r="EU870" s="21"/>
      <c r="EV870" s="21"/>
      <c r="EW870" s="21"/>
      <c r="EX870" s="21"/>
      <c r="EY870" s="21"/>
      <c r="EZ870" s="21"/>
      <c r="FA870" s="21"/>
      <c r="FB870" s="21"/>
      <c r="FC870" s="21"/>
      <c r="FD870" s="21"/>
      <c r="FE870" s="21"/>
      <c r="FF870" s="21"/>
      <c r="FG870" s="21"/>
      <c r="FH870" s="21"/>
      <c r="FI870" s="21"/>
      <c r="FJ870" s="21"/>
      <c r="FK870" s="21"/>
      <c r="FL870" s="21"/>
      <c r="FM870" s="21"/>
      <c r="FN870" s="21"/>
      <c r="FO870" s="21"/>
      <c r="FP870" s="21"/>
      <c r="FQ870" s="21"/>
      <c r="FR870" s="21"/>
      <c r="FS870" s="21"/>
      <c r="FT870" s="21"/>
      <c r="FU870" s="21"/>
      <c r="FV870" s="21"/>
      <c r="FW870" s="21"/>
      <c r="FX870" s="21"/>
      <c r="FY870" s="21"/>
      <c r="FZ870" s="21"/>
      <c r="GA870" s="21"/>
      <c r="GB870" s="21"/>
      <c r="GC870" s="21"/>
      <c r="GD870" s="21"/>
      <c r="GE870" s="21"/>
      <c r="GF870" s="21"/>
      <c r="GG870" s="21"/>
      <c r="GH870" s="21"/>
      <c r="GI870" s="21"/>
      <c r="GJ870" s="21"/>
      <c r="GK870" s="21"/>
      <c r="GL870" s="21"/>
      <c r="GM870" s="21"/>
      <c r="GN870" s="21"/>
      <c r="GO870" s="21"/>
      <c r="GP870" s="21"/>
      <c r="GQ870" s="21"/>
      <c r="GR870" s="21"/>
      <c r="GS870" s="21"/>
      <c r="GT870" s="21"/>
      <c r="GU870" s="21"/>
      <c r="GV870" s="21"/>
      <c r="GW870" s="21"/>
      <c r="GX870" s="21"/>
      <c r="GY870" s="21"/>
      <c r="GZ870" s="21"/>
      <c r="HA870" s="21"/>
      <c r="HB870" s="21"/>
      <c r="HC870" s="21"/>
      <c r="HD870" s="21"/>
      <c r="HE870" s="21"/>
      <c r="HF870" s="21"/>
      <c r="HG870" s="21"/>
      <c r="HH870" s="21"/>
      <c r="HI870" s="21"/>
      <c r="HJ870" s="21"/>
      <c r="HK870" s="21"/>
      <c r="HL870" s="21"/>
      <c r="HM870" s="21"/>
      <c r="HN870" s="21"/>
      <c r="HO870" s="21"/>
      <c r="HP870" s="21"/>
      <c r="HQ870" s="21"/>
      <c r="HR870" s="21"/>
      <c r="HS870" s="21"/>
      <c r="HT870" s="21"/>
      <c r="HU870" s="21"/>
      <c r="HV870" s="21"/>
      <c r="HW870" s="21"/>
      <c r="HX870" s="21"/>
      <c r="HY870" s="21"/>
      <c r="HZ870" s="21"/>
      <c r="IA870" s="21"/>
      <c r="IB870" s="21"/>
      <c r="IC870" s="21"/>
      <c r="ID870" s="21"/>
      <c r="IE870" s="21"/>
      <c r="IF870" s="21"/>
      <c r="IG870" s="21"/>
      <c r="IH870" s="21"/>
      <c r="II870" s="21"/>
      <c r="IJ870" s="21"/>
      <c r="IK870" s="21"/>
      <c r="IL870" s="21"/>
      <c r="IM870" s="21"/>
      <c r="IN870" s="21"/>
      <c r="IO870" s="21"/>
      <c r="IP870" s="21"/>
      <c r="IQ870" s="21"/>
      <c r="IR870" s="21"/>
      <c r="IS870" s="21"/>
      <c r="IT870" s="21"/>
      <c r="IU870" s="21"/>
      <c r="IV870" s="21"/>
      <c r="IW870" s="21"/>
      <c r="IX870" s="21"/>
      <c r="IY870" s="21"/>
      <c r="IZ870" s="21"/>
      <c r="JA870" s="21"/>
      <c r="JB870" s="21"/>
      <c r="JC870" s="21"/>
      <c r="JD870" s="21"/>
      <c r="JE870" s="21"/>
      <c r="JF870" s="21"/>
      <c r="JG870" s="21"/>
      <c r="JH870" s="21"/>
      <c r="JI870" s="21"/>
      <c r="JJ870" s="21"/>
      <c r="JK870" s="21"/>
      <c r="JL870" s="21"/>
      <c r="JM870" s="21"/>
      <c r="JN870" s="21"/>
      <c r="JO870" s="21"/>
      <c r="JP870" s="21"/>
      <c r="JQ870" s="21"/>
      <c r="JR870" s="21"/>
      <c r="JS870" s="21"/>
      <c r="JT870" s="21"/>
      <c r="JU870" s="21"/>
      <c r="JV870" s="21"/>
      <c r="JW870" s="21"/>
      <c r="JX870" s="21"/>
      <c r="JY870" s="21"/>
      <c r="JZ870" s="21"/>
      <c r="KA870" s="21"/>
      <c r="KB870" s="21"/>
      <c r="KC870" s="21"/>
      <c r="KD870" s="21"/>
      <c r="KE870" s="21"/>
      <c r="KF870" s="21"/>
      <c r="KG870" s="21"/>
      <c r="KH870" s="21"/>
      <c r="KI870" s="21"/>
      <c r="KJ870" s="21"/>
      <c r="KK870" s="21"/>
      <c r="KL870" s="21"/>
      <c r="KM870" s="21"/>
      <c r="KN870" s="21"/>
      <c r="KO870" s="21"/>
      <c r="KP870" s="21"/>
      <c r="KQ870" s="21"/>
      <c r="KR870" s="21"/>
      <c r="KS870" s="21"/>
      <c r="KT870" s="21"/>
      <c r="KU870" s="21"/>
      <c r="KV870" s="21"/>
      <c r="KW870" s="21"/>
      <c r="KX870" s="21"/>
      <c r="KY870" s="21"/>
      <c r="KZ870" s="21"/>
      <c r="LA870" s="21"/>
      <c r="LB870" s="21"/>
      <c r="LC870" s="21"/>
      <c r="LD870" s="21"/>
      <c r="LE870" s="21"/>
      <c r="LF870" s="21"/>
      <c r="LG870" s="21"/>
      <c r="LH870" s="21"/>
      <c r="LI870" s="21"/>
      <c r="LJ870" s="21"/>
      <c r="LK870" s="21"/>
      <c r="LL870" s="21"/>
      <c r="LM870" s="21"/>
      <c r="LN870" s="21"/>
      <c r="LO870" s="21"/>
      <c r="LP870" s="21"/>
      <c r="LQ870" s="21"/>
      <c r="LR870" s="21"/>
      <c r="LS870" s="21"/>
      <c r="LT870" s="21"/>
      <c r="LU870" s="21"/>
      <c r="LV870" s="21"/>
      <c r="LW870" s="21"/>
      <c r="LX870" s="21"/>
      <c r="LY870" s="21"/>
      <c r="LZ870" s="21"/>
      <c r="MA870" s="21"/>
      <c r="MB870" s="21"/>
      <c r="MC870" s="21"/>
      <c r="MD870" s="21"/>
      <c r="ME870" s="21"/>
      <c r="MF870" s="21"/>
      <c r="MG870" s="21"/>
      <c r="MH870" s="21"/>
      <c r="MI870" s="21"/>
      <c r="MJ870" s="21"/>
      <c r="MK870" s="21"/>
      <c r="ML870" s="21"/>
      <c r="MM870" s="21"/>
      <c r="MN870" s="21"/>
      <c r="MO870" s="21"/>
      <c r="MP870" s="21"/>
      <c r="MQ870" s="21"/>
      <c r="MR870" s="21"/>
      <c r="MS870" s="21"/>
      <c r="MT870" s="21"/>
      <c r="MU870" s="21"/>
      <c r="MV870" s="21"/>
      <c r="MW870" s="21"/>
      <c r="MX870" s="21"/>
      <c r="MY870" s="21"/>
      <c r="MZ870" s="21"/>
      <c r="NA870" s="21"/>
      <c r="NB870" s="21"/>
      <c r="NC870" s="21"/>
      <c r="ND870" s="21"/>
      <c r="NE870" s="21"/>
      <c r="NF870" s="21"/>
      <c r="NG870" s="21"/>
      <c r="NH870" s="21"/>
      <c r="NI870" s="21"/>
      <c r="NJ870" s="21"/>
      <c r="NK870" s="21"/>
      <c r="NL870" s="21"/>
      <c r="NM870" s="21"/>
      <c r="NN870" s="21"/>
      <c r="NO870" s="21"/>
      <c r="NP870" s="21"/>
      <c r="NQ870" s="21"/>
      <c r="NR870" s="21"/>
      <c r="NS870" s="21"/>
      <c r="NT870" s="21"/>
      <c r="NU870" s="21"/>
      <c r="NV870" s="21"/>
      <c r="NW870" s="21"/>
      <c r="NX870" s="21"/>
      <c r="NY870" s="21"/>
      <c r="NZ870" s="21"/>
      <c r="OA870" s="21"/>
      <c r="OB870" s="21"/>
      <c r="OC870" s="21"/>
      <c r="OD870" s="21"/>
      <c r="OE870" s="21"/>
      <c r="OF870" s="21"/>
      <c r="OG870" s="21"/>
      <c r="OH870" s="21"/>
      <c r="OI870" s="21"/>
      <c r="OJ870" s="21"/>
      <c r="OK870" s="21"/>
      <c r="OL870" s="21"/>
    </row>
    <row r="871" spans="1:402" s="13" customFormat="1" x14ac:dyDescent="0.35">
      <c r="A871" s="29"/>
      <c r="B871" s="16">
        <v>0.311</v>
      </c>
      <c r="C871" s="16">
        <v>0.34300000000000003</v>
      </c>
      <c r="D871" s="16">
        <v>0.54</v>
      </c>
      <c r="E871" s="16">
        <f t="shared" si="29"/>
        <v>0.62926742996329432</v>
      </c>
      <c r="F871" s="16">
        <f t="shared" si="27"/>
        <v>0.66084882071781903</v>
      </c>
      <c r="G871" s="16">
        <f t="shared" si="27"/>
        <v>0.82918595873117784</v>
      </c>
      <c r="H871" s="16">
        <f t="shared" si="30"/>
        <v>3.1581390754524707E-2</v>
      </c>
      <c r="I871" s="12">
        <f t="shared" si="30"/>
        <v>0.16833713801335881</v>
      </c>
      <c r="J871" s="4"/>
      <c r="K87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  <c r="AP871" s="21"/>
      <c r="AQ871" s="21"/>
      <c r="AR871" s="21"/>
      <c r="AS871" s="21"/>
      <c r="AT871" s="21"/>
      <c r="AU871" s="21"/>
      <c r="AV871" s="21"/>
      <c r="AW871" s="21"/>
      <c r="AX871" s="21"/>
      <c r="AY871" s="21"/>
      <c r="AZ871" s="21"/>
      <c r="BA871" s="21"/>
      <c r="BB871" s="21"/>
      <c r="BC871" s="21"/>
      <c r="BD871" s="21"/>
      <c r="BE871" s="21"/>
      <c r="BF871" s="21"/>
      <c r="BG871" s="21"/>
      <c r="BH871" s="21"/>
      <c r="BI871" s="21"/>
      <c r="BJ871" s="21"/>
      <c r="BK871" s="21"/>
      <c r="BL871" s="21"/>
      <c r="BM871" s="21"/>
      <c r="BN871" s="21"/>
      <c r="BO871" s="21"/>
      <c r="BP871" s="21"/>
      <c r="BQ871" s="21"/>
      <c r="BR871" s="21"/>
      <c r="BS871" s="21"/>
      <c r="BT871" s="21"/>
      <c r="BU871" s="21"/>
      <c r="BV871" s="21"/>
      <c r="BW871" s="21"/>
      <c r="BX871" s="21"/>
      <c r="BY871" s="21"/>
      <c r="BZ871" s="21"/>
      <c r="CA871" s="21"/>
      <c r="CB871" s="21"/>
      <c r="CC871" s="21"/>
      <c r="CD871" s="21"/>
      <c r="CE871" s="21"/>
      <c r="CF871" s="21"/>
      <c r="CG871" s="21"/>
      <c r="CH871" s="21"/>
      <c r="CI871" s="21"/>
      <c r="CJ871" s="21"/>
      <c r="CK871" s="21"/>
      <c r="CL871" s="21"/>
      <c r="CM871" s="21"/>
      <c r="CN871" s="21"/>
      <c r="CO871" s="21"/>
      <c r="CP871" s="21"/>
      <c r="CQ871" s="21"/>
      <c r="CR871" s="21"/>
      <c r="CS871" s="21"/>
      <c r="CT871" s="21"/>
      <c r="CU871" s="21"/>
      <c r="CV871" s="21"/>
      <c r="CW871" s="21"/>
      <c r="CX871" s="21"/>
      <c r="CY871" s="21"/>
      <c r="CZ871" s="21"/>
      <c r="DA871" s="21"/>
      <c r="DB871" s="21"/>
      <c r="DC871" s="21"/>
      <c r="DD871" s="21"/>
      <c r="DE871" s="21"/>
      <c r="DF871" s="21"/>
      <c r="DG871" s="21"/>
      <c r="DH871" s="21"/>
      <c r="DI871" s="21"/>
      <c r="DJ871" s="21"/>
      <c r="DK871" s="21"/>
      <c r="DL871" s="21"/>
      <c r="DM871" s="21"/>
      <c r="DN871" s="21"/>
      <c r="DO871" s="21"/>
      <c r="DP871" s="21"/>
      <c r="DQ871" s="21"/>
      <c r="DR871" s="21"/>
      <c r="DS871" s="21"/>
      <c r="DT871" s="21"/>
      <c r="DU871" s="21"/>
      <c r="DV871" s="21"/>
      <c r="DW871" s="21"/>
      <c r="DX871" s="21"/>
      <c r="DY871" s="21"/>
      <c r="DZ871" s="21"/>
      <c r="EA871" s="21"/>
      <c r="EB871" s="21"/>
      <c r="EC871" s="21"/>
      <c r="ED871" s="21"/>
      <c r="EE871" s="21"/>
      <c r="EF871" s="21"/>
      <c r="EG871" s="21"/>
      <c r="EH871" s="21"/>
      <c r="EI871" s="21"/>
      <c r="EJ871" s="21"/>
      <c r="EK871" s="21"/>
      <c r="EL871" s="21"/>
      <c r="EM871" s="21"/>
      <c r="EN871" s="21"/>
      <c r="EO871" s="21"/>
      <c r="EP871" s="21"/>
      <c r="EQ871" s="21"/>
      <c r="ER871" s="21"/>
      <c r="ES871" s="21"/>
      <c r="ET871" s="21"/>
      <c r="EU871" s="21"/>
      <c r="EV871" s="21"/>
      <c r="EW871" s="21"/>
      <c r="EX871" s="21"/>
      <c r="EY871" s="21"/>
      <c r="EZ871" s="21"/>
      <c r="FA871" s="21"/>
      <c r="FB871" s="21"/>
      <c r="FC871" s="21"/>
      <c r="FD871" s="21"/>
      <c r="FE871" s="21"/>
      <c r="FF871" s="21"/>
      <c r="FG871" s="21"/>
      <c r="FH871" s="21"/>
      <c r="FI871" s="21"/>
      <c r="FJ871" s="21"/>
      <c r="FK871" s="21"/>
      <c r="FL871" s="21"/>
      <c r="FM871" s="21"/>
      <c r="FN871" s="21"/>
      <c r="FO871" s="21"/>
      <c r="FP871" s="21"/>
      <c r="FQ871" s="21"/>
      <c r="FR871" s="21"/>
      <c r="FS871" s="21"/>
      <c r="FT871" s="21"/>
      <c r="FU871" s="21"/>
      <c r="FV871" s="21"/>
      <c r="FW871" s="21"/>
      <c r="FX871" s="21"/>
      <c r="FY871" s="21"/>
      <c r="FZ871" s="21"/>
      <c r="GA871" s="21"/>
      <c r="GB871" s="21"/>
      <c r="GC871" s="21"/>
      <c r="GD871" s="21"/>
      <c r="GE871" s="21"/>
      <c r="GF871" s="21"/>
      <c r="GG871" s="21"/>
      <c r="GH871" s="21"/>
      <c r="GI871" s="21"/>
      <c r="GJ871" s="21"/>
      <c r="GK871" s="21"/>
      <c r="GL871" s="21"/>
      <c r="GM871" s="21"/>
      <c r="GN871" s="21"/>
      <c r="GO871" s="21"/>
      <c r="GP871" s="21"/>
      <c r="GQ871" s="21"/>
      <c r="GR871" s="21"/>
      <c r="GS871" s="21"/>
      <c r="GT871" s="21"/>
      <c r="GU871" s="21"/>
      <c r="GV871" s="21"/>
      <c r="GW871" s="21"/>
      <c r="GX871" s="21"/>
      <c r="GY871" s="21"/>
      <c r="GZ871" s="21"/>
      <c r="HA871" s="21"/>
      <c r="HB871" s="21"/>
      <c r="HC871" s="21"/>
      <c r="HD871" s="21"/>
      <c r="HE871" s="21"/>
      <c r="HF871" s="21"/>
      <c r="HG871" s="21"/>
      <c r="HH871" s="21"/>
      <c r="HI871" s="21"/>
      <c r="HJ871" s="21"/>
      <c r="HK871" s="21"/>
      <c r="HL871" s="21"/>
      <c r="HM871" s="21"/>
      <c r="HN871" s="21"/>
      <c r="HO871" s="21"/>
      <c r="HP871" s="21"/>
      <c r="HQ871" s="21"/>
      <c r="HR871" s="21"/>
      <c r="HS871" s="21"/>
      <c r="HT871" s="21"/>
      <c r="HU871" s="21"/>
      <c r="HV871" s="21"/>
      <c r="HW871" s="21"/>
      <c r="HX871" s="21"/>
      <c r="HY871" s="21"/>
      <c r="HZ871" s="21"/>
      <c r="IA871" s="21"/>
      <c r="IB871" s="21"/>
      <c r="IC871" s="21"/>
      <c r="ID871" s="21"/>
      <c r="IE871" s="21"/>
      <c r="IF871" s="21"/>
      <c r="IG871" s="21"/>
      <c r="IH871" s="21"/>
      <c r="II871" s="21"/>
      <c r="IJ871" s="21"/>
      <c r="IK871" s="21"/>
      <c r="IL871" s="21"/>
      <c r="IM871" s="21"/>
      <c r="IN871" s="21"/>
      <c r="IO871" s="21"/>
      <c r="IP871" s="21"/>
      <c r="IQ871" s="21"/>
      <c r="IR871" s="21"/>
      <c r="IS871" s="21"/>
      <c r="IT871" s="21"/>
      <c r="IU871" s="21"/>
      <c r="IV871" s="21"/>
      <c r="IW871" s="21"/>
      <c r="IX871" s="21"/>
      <c r="IY871" s="21"/>
      <c r="IZ871" s="21"/>
      <c r="JA871" s="21"/>
      <c r="JB871" s="21"/>
      <c r="JC871" s="21"/>
      <c r="JD871" s="21"/>
      <c r="JE871" s="21"/>
      <c r="JF871" s="21"/>
      <c r="JG871" s="21"/>
      <c r="JH871" s="21"/>
      <c r="JI871" s="21"/>
      <c r="JJ871" s="21"/>
      <c r="JK871" s="21"/>
      <c r="JL871" s="21"/>
      <c r="JM871" s="21"/>
      <c r="JN871" s="21"/>
      <c r="JO871" s="21"/>
      <c r="JP871" s="21"/>
      <c r="JQ871" s="21"/>
      <c r="JR871" s="21"/>
      <c r="JS871" s="21"/>
      <c r="JT871" s="21"/>
      <c r="JU871" s="21"/>
      <c r="JV871" s="21"/>
      <c r="JW871" s="21"/>
      <c r="JX871" s="21"/>
      <c r="JY871" s="21"/>
      <c r="JZ871" s="21"/>
      <c r="KA871" s="21"/>
      <c r="KB871" s="21"/>
      <c r="KC871" s="21"/>
      <c r="KD871" s="21"/>
      <c r="KE871" s="21"/>
      <c r="KF871" s="21"/>
      <c r="KG871" s="21"/>
      <c r="KH871" s="21"/>
      <c r="KI871" s="21"/>
      <c r="KJ871" s="21"/>
      <c r="KK871" s="21"/>
      <c r="KL871" s="21"/>
      <c r="KM871" s="21"/>
      <c r="KN871" s="21"/>
      <c r="KO871" s="21"/>
      <c r="KP871" s="21"/>
      <c r="KQ871" s="21"/>
      <c r="KR871" s="21"/>
      <c r="KS871" s="21"/>
      <c r="KT871" s="21"/>
      <c r="KU871" s="21"/>
      <c r="KV871" s="21"/>
      <c r="KW871" s="21"/>
      <c r="KX871" s="21"/>
      <c r="KY871" s="21"/>
      <c r="KZ871" s="21"/>
      <c r="LA871" s="21"/>
      <c r="LB871" s="21"/>
      <c r="LC871" s="21"/>
      <c r="LD871" s="21"/>
      <c r="LE871" s="21"/>
      <c r="LF871" s="21"/>
      <c r="LG871" s="21"/>
      <c r="LH871" s="21"/>
      <c r="LI871" s="21"/>
      <c r="LJ871" s="21"/>
      <c r="LK871" s="21"/>
      <c r="LL871" s="21"/>
      <c r="LM871" s="21"/>
      <c r="LN871" s="21"/>
      <c r="LO871" s="21"/>
      <c r="LP871" s="21"/>
      <c r="LQ871" s="21"/>
      <c r="LR871" s="21"/>
      <c r="LS871" s="21"/>
      <c r="LT871" s="21"/>
      <c r="LU871" s="21"/>
      <c r="LV871" s="21"/>
      <c r="LW871" s="21"/>
      <c r="LX871" s="21"/>
      <c r="LY871" s="21"/>
      <c r="LZ871" s="21"/>
      <c r="MA871" s="21"/>
      <c r="MB871" s="21"/>
      <c r="MC871" s="21"/>
      <c r="MD871" s="21"/>
      <c r="ME871" s="21"/>
      <c r="MF871" s="21"/>
      <c r="MG871" s="21"/>
      <c r="MH871" s="21"/>
      <c r="MI871" s="21"/>
      <c r="MJ871" s="21"/>
      <c r="MK871" s="21"/>
      <c r="ML871" s="21"/>
      <c r="MM871" s="21"/>
      <c r="MN871" s="21"/>
      <c r="MO871" s="21"/>
      <c r="MP871" s="21"/>
      <c r="MQ871" s="21"/>
      <c r="MR871" s="21"/>
      <c r="MS871" s="21"/>
      <c r="MT871" s="21"/>
      <c r="MU871" s="21"/>
      <c r="MV871" s="21"/>
      <c r="MW871" s="21"/>
      <c r="MX871" s="21"/>
      <c r="MY871" s="21"/>
      <c r="MZ871" s="21"/>
      <c r="NA871" s="21"/>
      <c r="NB871" s="21"/>
      <c r="NC871" s="21"/>
      <c r="ND871" s="21"/>
      <c r="NE871" s="21"/>
      <c r="NF871" s="21"/>
      <c r="NG871" s="21"/>
      <c r="NH871" s="21"/>
      <c r="NI871" s="21"/>
      <c r="NJ871" s="21"/>
      <c r="NK871" s="21"/>
      <c r="NL871" s="21"/>
      <c r="NM871" s="21"/>
      <c r="NN871" s="21"/>
      <c r="NO871" s="21"/>
      <c r="NP871" s="21"/>
      <c r="NQ871" s="21"/>
      <c r="NR871" s="21"/>
      <c r="NS871" s="21"/>
      <c r="NT871" s="21"/>
      <c r="NU871" s="21"/>
      <c r="NV871" s="21"/>
      <c r="NW871" s="21"/>
      <c r="NX871" s="21"/>
      <c r="NY871" s="21"/>
      <c r="NZ871" s="21"/>
      <c r="OA871" s="21"/>
      <c r="OB871" s="21"/>
      <c r="OC871" s="21"/>
      <c r="OD871" s="21"/>
      <c r="OE871" s="21"/>
      <c r="OF871" s="21"/>
      <c r="OG871" s="21"/>
      <c r="OH871" s="21"/>
      <c r="OI871" s="21"/>
      <c r="OJ871" s="21"/>
      <c r="OK871" s="21"/>
      <c r="OL871" s="21"/>
    </row>
    <row r="872" spans="1:402" s="13" customFormat="1" x14ac:dyDescent="0.35">
      <c r="A872" s="29"/>
      <c r="B872" s="16">
        <v>0.05</v>
      </c>
      <c r="C872" s="16">
        <v>6.9000000000000006E-2</v>
      </c>
      <c r="D872" s="16">
        <v>0.13400000000000001</v>
      </c>
      <c r="E872" s="16">
        <f t="shared" si="29"/>
        <v>0.25231325220200768</v>
      </c>
      <c r="F872" s="16">
        <f t="shared" si="27"/>
        <v>0.29640095915283482</v>
      </c>
      <c r="G872" s="16">
        <f t="shared" si="27"/>
        <v>0.41305459565837127</v>
      </c>
      <c r="H872" s="16">
        <f t="shared" si="30"/>
        <v>4.4087706950827144E-2</v>
      </c>
      <c r="I872" s="12">
        <f t="shared" si="30"/>
        <v>0.11665363650553645</v>
      </c>
      <c r="J872" s="4"/>
      <c r="K872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W872" s="21"/>
      <c r="AX872" s="21"/>
      <c r="AY872" s="21"/>
      <c r="AZ872" s="21"/>
      <c r="BA872" s="21"/>
      <c r="BB872" s="21"/>
      <c r="BC872" s="21"/>
      <c r="BD872" s="21"/>
      <c r="BE872" s="21"/>
      <c r="BF872" s="21"/>
      <c r="BG872" s="21"/>
      <c r="BH872" s="21"/>
      <c r="BI872" s="21"/>
      <c r="BJ872" s="21"/>
      <c r="BK872" s="21"/>
      <c r="BL872" s="21"/>
      <c r="BM872" s="21"/>
      <c r="BN872" s="21"/>
      <c r="BO872" s="21"/>
      <c r="BP872" s="21"/>
      <c r="BQ872" s="21"/>
      <c r="BR872" s="21"/>
      <c r="BS872" s="21"/>
      <c r="BT872" s="21"/>
      <c r="BU872" s="21"/>
      <c r="BV872" s="21"/>
      <c r="BW872" s="21"/>
      <c r="BX872" s="21"/>
      <c r="BY872" s="21"/>
      <c r="BZ872" s="21"/>
      <c r="CA872" s="21"/>
      <c r="CB872" s="21"/>
      <c r="CC872" s="21"/>
      <c r="CD872" s="21"/>
      <c r="CE872" s="21"/>
      <c r="CF872" s="21"/>
      <c r="CG872" s="21"/>
      <c r="CH872" s="21"/>
      <c r="CI872" s="21"/>
      <c r="CJ872" s="21"/>
      <c r="CK872" s="21"/>
      <c r="CL872" s="21"/>
      <c r="CM872" s="21"/>
      <c r="CN872" s="21"/>
      <c r="CO872" s="21"/>
      <c r="CP872" s="21"/>
      <c r="CQ872" s="21"/>
      <c r="CR872" s="21"/>
      <c r="CS872" s="21"/>
      <c r="CT872" s="21"/>
      <c r="CU872" s="21"/>
      <c r="CV872" s="21"/>
      <c r="CW872" s="21"/>
      <c r="CX872" s="21"/>
      <c r="CY872" s="21"/>
      <c r="CZ872" s="21"/>
      <c r="DA872" s="21"/>
      <c r="DB872" s="21"/>
      <c r="DC872" s="21"/>
      <c r="DD872" s="21"/>
      <c r="DE872" s="21"/>
      <c r="DF872" s="21"/>
      <c r="DG872" s="21"/>
      <c r="DH872" s="21"/>
      <c r="DI872" s="21"/>
      <c r="DJ872" s="21"/>
      <c r="DK872" s="21"/>
      <c r="DL872" s="21"/>
      <c r="DM872" s="21"/>
      <c r="DN872" s="21"/>
      <c r="DO872" s="21"/>
      <c r="DP872" s="21"/>
      <c r="DQ872" s="21"/>
      <c r="DR872" s="21"/>
      <c r="DS872" s="21"/>
      <c r="DT872" s="21"/>
      <c r="DU872" s="21"/>
      <c r="DV872" s="21"/>
      <c r="DW872" s="21"/>
      <c r="DX872" s="21"/>
      <c r="DY872" s="21"/>
      <c r="DZ872" s="21"/>
      <c r="EA872" s="21"/>
      <c r="EB872" s="21"/>
      <c r="EC872" s="21"/>
      <c r="ED872" s="21"/>
      <c r="EE872" s="21"/>
      <c r="EF872" s="21"/>
      <c r="EG872" s="21"/>
      <c r="EH872" s="21"/>
      <c r="EI872" s="21"/>
      <c r="EJ872" s="21"/>
      <c r="EK872" s="21"/>
      <c r="EL872" s="21"/>
      <c r="EM872" s="21"/>
      <c r="EN872" s="21"/>
      <c r="EO872" s="21"/>
      <c r="EP872" s="21"/>
      <c r="EQ872" s="21"/>
      <c r="ER872" s="21"/>
      <c r="ES872" s="21"/>
      <c r="ET872" s="21"/>
      <c r="EU872" s="21"/>
      <c r="EV872" s="21"/>
      <c r="EW872" s="21"/>
      <c r="EX872" s="21"/>
      <c r="EY872" s="21"/>
      <c r="EZ872" s="21"/>
      <c r="FA872" s="21"/>
      <c r="FB872" s="21"/>
      <c r="FC872" s="21"/>
      <c r="FD872" s="21"/>
      <c r="FE872" s="21"/>
      <c r="FF872" s="21"/>
      <c r="FG872" s="21"/>
      <c r="FH872" s="21"/>
      <c r="FI872" s="21"/>
      <c r="FJ872" s="21"/>
      <c r="FK872" s="21"/>
      <c r="FL872" s="21"/>
      <c r="FM872" s="21"/>
      <c r="FN872" s="21"/>
      <c r="FO872" s="21"/>
      <c r="FP872" s="21"/>
      <c r="FQ872" s="21"/>
      <c r="FR872" s="21"/>
      <c r="FS872" s="21"/>
      <c r="FT872" s="21"/>
      <c r="FU872" s="21"/>
      <c r="FV872" s="21"/>
      <c r="FW872" s="21"/>
      <c r="FX872" s="21"/>
      <c r="FY872" s="21"/>
      <c r="FZ872" s="21"/>
      <c r="GA872" s="21"/>
      <c r="GB872" s="21"/>
      <c r="GC872" s="21"/>
      <c r="GD872" s="21"/>
      <c r="GE872" s="21"/>
      <c r="GF872" s="21"/>
      <c r="GG872" s="21"/>
      <c r="GH872" s="21"/>
      <c r="GI872" s="21"/>
      <c r="GJ872" s="21"/>
      <c r="GK872" s="21"/>
      <c r="GL872" s="21"/>
      <c r="GM872" s="21"/>
      <c r="GN872" s="21"/>
      <c r="GO872" s="21"/>
      <c r="GP872" s="21"/>
      <c r="GQ872" s="21"/>
      <c r="GR872" s="21"/>
      <c r="GS872" s="21"/>
      <c r="GT872" s="21"/>
      <c r="GU872" s="21"/>
      <c r="GV872" s="21"/>
      <c r="GW872" s="21"/>
      <c r="GX872" s="21"/>
      <c r="GY872" s="21"/>
      <c r="GZ872" s="21"/>
      <c r="HA872" s="21"/>
      <c r="HB872" s="21"/>
      <c r="HC872" s="21"/>
      <c r="HD872" s="21"/>
      <c r="HE872" s="21"/>
      <c r="HF872" s="21"/>
      <c r="HG872" s="21"/>
      <c r="HH872" s="21"/>
      <c r="HI872" s="21"/>
      <c r="HJ872" s="21"/>
      <c r="HK872" s="21"/>
      <c r="HL872" s="21"/>
      <c r="HM872" s="21"/>
      <c r="HN872" s="21"/>
      <c r="HO872" s="21"/>
      <c r="HP872" s="21"/>
      <c r="HQ872" s="21"/>
      <c r="HR872" s="21"/>
      <c r="HS872" s="21"/>
      <c r="HT872" s="21"/>
      <c r="HU872" s="21"/>
      <c r="HV872" s="21"/>
      <c r="HW872" s="21"/>
      <c r="HX872" s="21"/>
      <c r="HY872" s="21"/>
      <c r="HZ872" s="21"/>
      <c r="IA872" s="21"/>
      <c r="IB872" s="21"/>
      <c r="IC872" s="21"/>
      <c r="ID872" s="21"/>
      <c r="IE872" s="21"/>
      <c r="IF872" s="21"/>
      <c r="IG872" s="21"/>
      <c r="IH872" s="21"/>
      <c r="II872" s="21"/>
      <c r="IJ872" s="21"/>
      <c r="IK872" s="21"/>
      <c r="IL872" s="21"/>
      <c r="IM872" s="21"/>
      <c r="IN872" s="21"/>
      <c r="IO872" s="21"/>
      <c r="IP872" s="21"/>
      <c r="IQ872" s="21"/>
      <c r="IR872" s="21"/>
      <c r="IS872" s="21"/>
      <c r="IT872" s="21"/>
      <c r="IU872" s="21"/>
      <c r="IV872" s="21"/>
      <c r="IW872" s="21"/>
      <c r="IX872" s="21"/>
      <c r="IY872" s="21"/>
      <c r="IZ872" s="21"/>
      <c r="JA872" s="21"/>
      <c r="JB872" s="21"/>
      <c r="JC872" s="21"/>
      <c r="JD872" s="21"/>
      <c r="JE872" s="21"/>
      <c r="JF872" s="21"/>
      <c r="JG872" s="21"/>
      <c r="JH872" s="21"/>
      <c r="JI872" s="21"/>
      <c r="JJ872" s="21"/>
      <c r="JK872" s="21"/>
      <c r="JL872" s="21"/>
      <c r="JM872" s="21"/>
      <c r="JN872" s="21"/>
      <c r="JO872" s="21"/>
      <c r="JP872" s="21"/>
      <c r="JQ872" s="21"/>
      <c r="JR872" s="21"/>
      <c r="JS872" s="21"/>
      <c r="JT872" s="21"/>
      <c r="JU872" s="21"/>
      <c r="JV872" s="21"/>
      <c r="JW872" s="21"/>
      <c r="JX872" s="21"/>
      <c r="JY872" s="21"/>
      <c r="JZ872" s="21"/>
      <c r="KA872" s="21"/>
      <c r="KB872" s="21"/>
      <c r="KC872" s="21"/>
      <c r="KD872" s="21"/>
      <c r="KE872" s="21"/>
      <c r="KF872" s="21"/>
      <c r="KG872" s="21"/>
      <c r="KH872" s="21"/>
      <c r="KI872" s="21"/>
      <c r="KJ872" s="21"/>
      <c r="KK872" s="21"/>
      <c r="KL872" s="21"/>
      <c r="KM872" s="21"/>
      <c r="KN872" s="21"/>
      <c r="KO872" s="21"/>
      <c r="KP872" s="21"/>
      <c r="KQ872" s="21"/>
      <c r="KR872" s="21"/>
      <c r="KS872" s="21"/>
      <c r="KT872" s="21"/>
      <c r="KU872" s="21"/>
      <c r="KV872" s="21"/>
      <c r="KW872" s="21"/>
      <c r="KX872" s="21"/>
      <c r="KY872" s="21"/>
      <c r="KZ872" s="21"/>
      <c r="LA872" s="21"/>
      <c r="LB872" s="21"/>
      <c r="LC872" s="21"/>
      <c r="LD872" s="21"/>
      <c r="LE872" s="21"/>
      <c r="LF872" s="21"/>
      <c r="LG872" s="21"/>
      <c r="LH872" s="21"/>
      <c r="LI872" s="21"/>
      <c r="LJ872" s="21"/>
      <c r="LK872" s="21"/>
      <c r="LL872" s="21"/>
      <c r="LM872" s="21"/>
      <c r="LN872" s="21"/>
      <c r="LO872" s="21"/>
      <c r="LP872" s="21"/>
      <c r="LQ872" s="21"/>
      <c r="LR872" s="21"/>
      <c r="LS872" s="21"/>
      <c r="LT872" s="21"/>
      <c r="LU872" s="21"/>
      <c r="LV872" s="21"/>
      <c r="LW872" s="21"/>
      <c r="LX872" s="21"/>
      <c r="LY872" s="21"/>
      <c r="LZ872" s="21"/>
      <c r="MA872" s="21"/>
      <c r="MB872" s="21"/>
      <c r="MC872" s="21"/>
      <c r="MD872" s="21"/>
      <c r="ME872" s="21"/>
      <c r="MF872" s="21"/>
      <c r="MG872" s="21"/>
      <c r="MH872" s="21"/>
      <c r="MI872" s="21"/>
      <c r="MJ872" s="21"/>
      <c r="MK872" s="21"/>
      <c r="ML872" s="21"/>
      <c r="MM872" s="21"/>
      <c r="MN872" s="21"/>
      <c r="MO872" s="21"/>
      <c r="MP872" s="21"/>
      <c r="MQ872" s="21"/>
      <c r="MR872" s="21"/>
      <c r="MS872" s="21"/>
      <c r="MT872" s="21"/>
      <c r="MU872" s="21"/>
      <c r="MV872" s="21"/>
      <c r="MW872" s="21"/>
      <c r="MX872" s="21"/>
      <c r="MY872" s="21"/>
      <c r="MZ872" s="21"/>
      <c r="NA872" s="21"/>
      <c r="NB872" s="21"/>
      <c r="NC872" s="21"/>
      <c r="ND872" s="21"/>
      <c r="NE872" s="21"/>
      <c r="NF872" s="21"/>
      <c r="NG872" s="21"/>
      <c r="NH872" s="21"/>
      <c r="NI872" s="21"/>
      <c r="NJ872" s="21"/>
      <c r="NK872" s="21"/>
      <c r="NL872" s="21"/>
      <c r="NM872" s="21"/>
      <c r="NN872" s="21"/>
      <c r="NO872" s="21"/>
      <c r="NP872" s="21"/>
      <c r="NQ872" s="21"/>
      <c r="NR872" s="21"/>
      <c r="NS872" s="21"/>
      <c r="NT872" s="21"/>
      <c r="NU872" s="21"/>
      <c r="NV872" s="21"/>
      <c r="NW872" s="21"/>
      <c r="NX872" s="21"/>
      <c r="NY872" s="21"/>
      <c r="NZ872" s="21"/>
      <c r="OA872" s="21"/>
      <c r="OB872" s="21"/>
      <c r="OC872" s="21"/>
      <c r="OD872" s="21"/>
      <c r="OE872" s="21"/>
      <c r="OF872" s="21"/>
      <c r="OG872" s="21"/>
      <c r="OH872" s="21"/>
      <c r="OI872" s="21"/>
      <c r="OJ872" s="21"/>
      <c r="OK872" s="21"/>
      <c r="OL872" s="21"/>
    </row>
    <row r="873" spans="1:402" s="13" customFormat="1" x14ac:dyDescent="0.35">
      <c r="A873" s="29"/>
      <c r="B873" s="16">
        <v>8.4000000000000005E-2</v>
      </c>
      <c r="C873" s="16">
        <v>0.104</v>
      </c>
      <c r="D873" s="16">
        <v>0.20699999999999999</v>
      </c>
      <c r="E873" s="16">
        <f t="shared" si="29"/>
        <v>0.32703535245863957</v>
      </c>
      <c r="F873" s="16">
        <f t="shared" si="27"/>
        <v>0.36389134731736644</v>
      </c>
      <c r="G873" s="16">
        <f t="shared" si="27"/>
        <v>0.51338152066485732</v>
      </c>
      <c r="H873" s="16">
        <f t="shared" si="30"/>
        <v>3.685599485872687E-2</v>
      </c>
      <c r="I873" s="12">
        <f t="shared" si="30"/>
        <v>0.14949017334749087</v>
      </c>
      <c r="J873" s="4"/>
      <c r="K873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1"/>
      <c r="AY873" s="21"/>
      <c r="AZ873" s="21"/>
      <c r="BA873" s="21"/>
      <c r="BB873" s="21"/>
      <c r="BC873" s="21"/>
      <c r="BD873" s="21"/>
      <c r="BE873" s="21"/>
      <c r="BF873" s="21"/>
      <c r="BG873" s="21"/>
      <c r="BH873" s="21"/>
      <c r="BI873" s="21"/>
      <c r="BJ873" s="21"/>
      <c r="BK873" s="21"/>
      <c r="BL873" s="21"/>
      <c r="BM873" s="21"/>
      <c r="BN873" s="21"/>
      <c r="BO873" s="21"/>
      <c r="BP873" s="21"/>
      <c r="BQ873" s="21"/>
      <c r="BR873" s="21"/>
      <c r="BS873" s="21"/>
      <c r="BT873" s="21"/>
      <c r="BU873" s="21"/>
      <c r="BV873" s="21"/>
      <c r="BW873" s="21"/>
      <c r="BX873" s="21"/>
      <c r="BY873" s="21"/>
      <c r="BZ873" s="21"/>
      <c r="CA873" s="21"/>
      <c r="CB873" s="21"/>
      <c r="CC873" s="21"/>
      <c r="CD873" s="21"/>
      <c r="CE873" s="21"/>
      <c r="CF873" s="21"/>
      <c r="CG873" s="21"/>
      <c r="CH873" s="21"/>
      <c r="CI873" s="21"/>
      <c r="CJ873" s="21"/>
      <c r="CK873" s="21"/>
      <c r="CL873" s="21"/>
      <c r="CM873" s="21"/>
      <c r="CN873" s="21"/>
      <c r="CO873" s="21"/>
      <c r="CP873" s="21"/>
      <c r="CQ873" s="21"/>
      <c r="CR873" s="21"/>
      <c r="CS873" s="21"/>
      <c r="CT873" s="21"/>
      <c r="CU873" s="21"/>
      <c r="CV873" s="21"/>
      <c r="CW873" s="21"/>
      <c r="CX873" s="21"/>
      <c r="CY873" s="21"/>
      <c r="CZ873" s="21"/>
      <c r="DA873" s="21"/>
      <c r="DB873" s="21"/>
      <c r="DC873" s="21"/>
      <c r="DD873" s="21"/>
      <c r="DE873" s="21"/>
      <c r="DF873" s="21"/>
      <c r="DG873" s="21"/>
      <c r="DH873" s="21"/>
      <c r="DI873" s="21"/>
      <c r="DJ873" s="21"/>
      <c r="DK873" s="21"/>
      <c r="DL873" s="21"/>
      <c r="DM873" s="21"/>
      <c r="DN873" s="21"/>
      <c r="DO873" s="21"/>
      <c r="DP873" s="21"/>
      <c r="DQ873" s="21"/>
      <c r="DR873" s="21"/>
      <c r="DS873" s="21"/>
      <c r="DT873" s="21"/>
      <c r="DU873" s="21"/>
      <c r="DV873" s="21"/>
      <c r="DW873" s="21"/>
      <c r="DX873" s="21"/>
      <c r="DY873" s="21"/>
      <c r="DZ873" s="21"/>
      <c r="EA873" s="21"/>
      <c r="EB873" s="21"/>
      <c r="EC873" s="21"/>
      <c r="ED873" s="21"/>
      <c r="EE873" s="21"/>
      <c r="EF873" s="21"/>
      <c r="EG873" s="21"/>
      <c r="EH873" s="21"/>
      <c r="EI873" s="21"/>
      <c r="EJ873" s="21"/>
      <c r="EK873" s="21"/>
      <c r="EL873" s="21"/>
      <c r="EM873" s="21"/>
      <c r="EN873" s="21"/>
      <c r="EO873" s="21"/>
      <c r="EP873" s="21"/>
      <c r="EQ873" s="21"/>
      <c r="ER873" s="21"/>
      <c r="ES873" s="21"/>
      <c r="ET873" s="21"/>
      <c r="EU873" s="21"/>
      <c r="EV873" s="21"/>
      <c r="EW873" s="21"/>
      <c r="EX873" s="21"/>
      <c r="EY873" s="21"/>
      <c r="EZ873" s="21"/>
      <c r="FA873" s="21"/>
      <c r="FB873" s="21"/>
      <c r="FC873" s="21"/>
      <c r="FD873" s="21"/>
      <c r="FE873" s="21"/>
      <c r="FF873" s="21"/>
      <c r="FG873" s="21"/>
      <c r="FH873" s="21"/>
      <c r="FI873" s="21"/>
      <c r="FJ873" s="21"/>
      <c r="FK873" s="21"/>
      <c r="FL873" s="21"/>
      <c r="FM873" s="21"/>
      <c r="FN873" s="21"/>
      <c r="FO873" s="21"/>
      <c r="FP873" s="21"/>
      <c r="FQ873" s="21"/>
      <c r="FR873" s="21"/>
      <c r="FS873" s="21"/>
      <c r="FT873" s="21"/>
      <c r="FU873" s="21"/>
      <c r="FV873" s="21"/>
      <c r="FW873" s="21"/>
      <c r="FX873" s="21"/>
      <c r="FY873" s="21"/>
      <c r="FZ873" s="21"/>
      <c r="GA873" s="21"/>
      <c r="GB873" s="21"/>
      <c r="GC873" s="21"/>
      <c r="GD873" s="21"/>
      <c r="GE873" s="21"/>
      <c r="GF873" s="21"/>
      <c r="GG873" s="21"/>
      <c r="GH873" s="21"/>
      <c r="GI873" s="21"/>
      <c r="GJ873" s="21"/>
      <c r="GK873" s="21"/>
      <c r="GL873" s="21"/>
      <c r="GM873" s="21"/>
      <c r="GN873" s="21"/>
      <c r="GO873" s="21"/>
      <c r="GP873" s="21"/>
      <c r="GQ873" s="21"/>
      <c r="GR873" s="21"/>
      <c r="GS873" s="21"/>
      <c r="GT873" s="21"/>
      <c r="GU873" s="21"/>
      <c r="GV873" s="21"/>
      <c r="GW873" s="21"/>
      <c r="GX873" s="21"/>
      <c r="GY873" s="21"/>
      <c r="GZ873" s="21"/>
      <c r="HA873" s="21"/>
      <c r="HB873" s="21"/>
      <c r="HC873" s="21"/>
      <c r="HD873" s="21"/>
      <c r="HE873" s="21"/>
      <c r="HF873" s="21"/>
      <c r="HG873" s="21"/>
      <c r="HH873" s="21"/>
      <c r="HI873" s="21"/>
      <c r="HJ873" s="21"/>
      <c r="HK873" s="21"/>
      <c r="HL873" s="21"/>
      <c r="HM873" s="21"/>
      <c r="HN873" s="21"/>
      <c r="HO873" s="21"/>
      <c r="HP873" s="21"/>
      <c r="HQ873" s="21"/>
      <c r="HR873" s="21"/>
      <c r="HS873" s="21"/>
      <c r="HT873" s="21"/>
      <c r="HU873" s="21"/>
      <c r="HV873" s="21"/>
      <c r="HW873" s="21"/>
      <c r="HX873" s="21"/>
      <c r="HY873" s="21"/>
      <c r="HZ873" s="21"/>
      <c r="IA873" s="21"/>
      <c r="IB873" s="21"/>
      <c r="IC873" s="21"/>
      <c r="ID873" s="21"/>
      <c r="IE873" s="21"/>
      <c r="IF873" s="21"/>
      <c r="IG873" s="21"/>
      <c r="IH873" s="21"/>
      <c r="II873" s="21"/>
      <c r="IJ873" s="21"/>
      <c r="IK873" s="21"/>
      <c r="IL873" s="21"/>
      <c r="IM873" s="21"/>
      <c r="IN873" s="21"/>
      <c r="IO873" s="21"/>
      <c r="IP873" s="21"/>
      <c r="IQ873" s="21"/>
      <c r="IR873" s="21"/>
      <c r="IS873" s="21"/>
      <c r="IT873" s="21"/>
      <c r="IU873" s="21"/>
      <c r="IV873" s="21"/>
      <c r="IW873" s="21"/>
      <c r="IX873" s="21"/>
      <c r="IY873" s="21"/>
      <c r="IZ873" s="21"/>
      <c r="JA873" s="21"/>
      <c r="JB873" s="21"/>
      <c r="JC873" s="21"/>
      <c r="JD873" s="21"/>
      <c r="JE873" s="21"/>
      <c r="JF873" s="21"/>
      <c r="JG873" s="21"/>
      <c r="JH873" s="21"/>
      <c r="JI873" s="21"/>
      <c r="JJ873" s="21"/>
      <c r="JK873" s="21"/>
      <c r="JL873" s="21"/>
      <c r="JM873" s="21"/>
      <c r="JN873" s="21"/>
      <c r="JO873" s="21"/>
      <c r="JP873" s="21"/>
      <c r="JQ873" s="21"/>
      <c r="JR873" s="21"/>
      <c r="JS873" s="21"/>
      <c r="JT873" s="21"/>
      <c r="JU873" s="21"/>
      <c r="JV873" s="21"/>
      <c r="JW873" s="21"/>
      <c r="JX873" s="21"/>
      <c r="JY873" s="21"/>
      <c r="JZ873" s="21"/>
      <c r="KA873" s="21"/>
      <c r="KB873" s="21"/>
      <c r="KC873" s="21"/>
      <c r="KD873" s="21"/>
      <c r="KE873" s="21"/>
      <c r="KF873" s="21"/>
      <c r="KG873" s="21"/>
      <c r="KH873" s="21"/>
      <c r="KI873" s="21"/>
      <c r="KJ873" s="21"/>
      <c r="KK873" s="21"/>
      <c r="KL873" s="21"/>
      <c r="KM873" s="21"/>
      <c r="KN873" s="21"/>
      <c r="KO873" s="21"/>
      <c r="KP873" s="21"/>
      <c r="KQ873" s="21"/>
      <c r="KR873" s="21"/>
      <c r="KS873" s="21"/>
      <c r="KT873" s="21"/>
      <c r="KU873" s="21"/>
      <c r="KV873" s="21"/>
      <c r="KW873" s="21"/>
      <c r="KX873" s="21"/>
      <c r="KY873" s="21"/>
      <c r="KZ873" s="21"/>
      <c r="LA873" s="21"/>
      <c r="LB873" s="21"/>
      <c r="LC873" s="21"/>
      <c r="LD873" s="21"/>
      <c r="LE873" s="21"/>
      <c r="LF873" s="21"/>
      <c r="LG873" s="21"/>
      <c r="LH873" s="21"/>
      <c r="LI873" s="21"/>
      <c r="LJ873" s="21"/>
      <c r="LK873" s="21"/>
      <c r="LL873" s="21"/>
      <c r="LM873" s="21"/>
      <c r="LN873" s="21"/>
      <c r="LO873" s="21"/>
      <c r="LP873" s="21"/>
      <c r="LQ873" s="21"/>
      <c r="LR873" s="21"/>
      <c r="LS873" s="21"/>
      <c r="LT873" s="21"/>
      <c r="LU873" s="21"/>
      <c r="LV873" s="21"/>
      <c r="LW873" s="21"/>
      <c r="LX873" s="21"/>
      <c r="LY873" s="21"/>
      <c r="LZ873" s="21"/>
      <c r="MA873" s="21"/>
      <c r="MB873" s="21"/>
      <c r="MC873" s="21"/>
      <c r="MD873" s="21"/>
      <c r="ME873" s="21"/>
      <c r="MF873" s="21"/>
      <c r="MG873" s="21"/>
      <c r="MH873" s="21"/>
      <c r="MI873" s="21"/>
      <c r="MJ873" s="21"/>
      <c r="MK873" s="21"/>
      <c r="ML873" s="21"/>
      <c r="MM873" s="21"/>
      <c r="MN873" s="21"/>
      <c r="MO873" s="21"/>
      <c r="MP873" s="21"/>
      <c r="MQ873" s="21"/>
      <c r="MR873" s="21"/>
      <c r="MS873" s="21"/>
      <c r="MT873" s="21"/>
      <c r="MU873" s="21"/>
      <c r="MV873" s="21"/>
      <c r="MW873" s="21"/>
      <c r="MX873" s="21"/>
      <c r="MY873" s="21"/>
      <c r="MZ873" s="21"/>
      <c r="NA873" s="21"/>
      <c r="NB873" s="21"/>
      <c r="NC873" s="21"/>
      <c r="ND873" s="21"/>
      <c r="NE873" s="21"/>
      <c r="NF873" s="21"/>
      <c r="NG873" s="21"/>
      <c r="NH873" s="21"/>
      <c r="NI873" s="21"/>
      <c r="NJ873" s="21"/>
      <c r="NK873" s="21"/>
      <c r="NL873" s="21"/>
      <c r="NM873" s="21"/>
      <c r="NN873" s="21"/>
      <c r="NO873" s="21"/>
      <c r="NP873" s="21"/>
      <c r="NQ873" s="21"/>
      <c r="NR873" s="21"/>
      <c r="NS873" s="21"/>
      <c r="NT873" s="21"/>
      <c r="NU873" s="21"/>
      <c r="NV873" s="21"/>
      <c r="NW873" s="21"/>
      <c r="NX873" s="21"/>
      <c r="NY873" s="21"/>
      <c r="NZ873" s="21"/>
      <c r="OA873" s="21"/>
      <c r="OB873" s="21"/>
      <c r="OC873" s="21"/>
      <c r="OD873" s="21"/>
      <c r="OE873" s="21"/>
      <c r="OF873" s="21"/>
      <c r="OG873" s="21"/>
      <c r="OH873" s="21"/>
      <c r="OI873" s="21"/>
      <c r="OJ873" s="21"/>
      <c r="OK873" s="21"/>
      <c r="OL873" s="21"/>
    </row>
    <row r="874" spans="1:402" s="13" customFormat="1" x14ac:dyDescent="0.35">
      <c r="A874" s="29"/>
      <c r="B874" s="16">
        <v>1.149</v>
      </c>
      <c r="C874" s="16">
        <v>1.163</v>
      </c>
      <c r="D874" s="16">
        <v>1.5109999999999999</v>
      </c>
      <c r="E874" s="16">
        <f t="shared" si="29"/>
        <v>1.2095256247391395</v>
      </c>
      <c r="F874" s="16">
        <f t="shared" si="27"/>
        <v>1.2168720518307981</v>
      </c>
      <c r="G874" s="16">
        <f t="shared" si="27"/>
        <v>1.387034589364917</v>
      </c>
      <c r="H874" s="16">
        <f t="shared" si="30"/>
        <v>7.3464270916585583E-3</v>
      </c>
      <c r="I874" s="12">
        <f t="shared" si="30"/>
        <v>0.17016253753411892</v>
      </c>
      <c r="J874" s="4"/>
      <c r="K874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  <c r="AP874" s="21"/>
      <c r="AQ874" s="21"/>
      <c r="AR874" s="21"/>
      <c r="AS874" s="21"/>
      <c r="AT874" s="21"/>
      <c r="AU874" s="21"/>
      <c r="AV874" s="21"/>
      <c r="AW874" s="21"/>
      <c r="AX874" s="21"/>
      <c r="AY874" s="21"/>
      <c r="AZ874" s="21"/>
      <c r="BA874" s="21"/>
      <c r="BB874" s="21"/>
      <c r="BC874" s="21"/>
      <c r="BD874" s="21"/>
      <c r="BE874" s="21"/>
      <c r="BF874" s="21"/>
      <c r="BG874" s="21"/>
      <c r="BH874" s="21"/>
      <c r="BI874" s="21"/>
      <c r="BJ874" s="21"/>
      <c r="BK874" s="21"/>
      <c r="BL874" s="21"/>
      <c r="BM874" s="21"/>
      <c r="BN874" s="21"/>
      <c r="BO874" s="21"/>
      <c r="BP874" s="21"/>
      <c r="BQ874" s="21"/>
      <c r="BR874" s="21"/>
      <c r="BS874" s="21"/>
      <c r="BT874" s="21"/>
      <c r="BU874" s="21"/>
      <c r="BV874" s="21"/>
      <c r="BW874" s="21"/>
      <c r="BX874" s="21"/>
      <c r="BY874" s="21"/>
      <c r="BZ874" s="21"/>
      <c r="CA874" s="21"/>
      <c r="CB874" s="21"/>
      <c r="CC874" s="21"/>
      <c r="CD874" s="21"/>
      <c r="CE874" s="21"/>
      <c r="CF874" s="21"/>
      <c r="CG874" s="21"/>
      <c r="CH874" s="21"/>
      <c r="CI874" s="21"/>
      <c r="CJ874" s="21"/>
      <c r="CK874" s="21"/>
      <c r="CL874" s="21"/>
      <c r="CM874" s="21"/>
      <c r="CN874" s="21"/>
      <c r="CO874" s="21"/>
      <c r="CP874" s="21"/>
      <c r="CQ874" s="21"/>
      <c r="CR874" s="21"/>
      <c r="CS874" s="21"/>
      <c r="CT874" s="21"/>
      <c r="CU874" s="21"/>
      <c r="CV874" s="21"/>
      <c r="CW874" s="21"/>
      <c r="CX874" s="21"/>
      <c r="CY874" s="21"/>
      <c r="CZ874" s="21"/>
      <c r="DA874" s="21"/>
      <c r="DB874" s="21"/>
      <c r="DC874" s="21"/>
      <c r="DD874" s="21"/>
      <c r="DE874" s="21"/>
      <c r="DF874" s="21"/>
      <c r="DG874" s="21"/>
      <c r="DH874" s="21"/>
      <c r="DI874" s="21"/>
      <c r="DJ874" s="21"/>
      <c r="DK874" s="21"/>
      <c r="DL874" s="21"/>
      <c r="DM874" s="21"/>
      <c r="DN874" s="21"/>
      <c r="DO874" s="21"/>
      <c r="DP874" s="21"/>
      <c r="DQ874" s="21"/>
      <c r="DR874" s="21"/>
      <c r="DS874" s="21"/>
      <c r="DT874" s="21"/>
      <c r="DU874" s="21"/>
      <c r="DV874" s="21"/>
      <c r="DW874" s="21"/>
      <c r="DX874" s="21"/>
      <c r="DY874" s="21"/>
      <c r="DZ874" s="21"/>
      <c r="EA874" s="21"/>
      <c r="EB874" s="21"/>
      <c r="EC874" s="21"/>
      <c r="ED874" s="21"/>
      <c r="EE874" s="21"/>
      <c r="EF874" s="21"/>
      <c r="EG874" s="21"/>
      <c r="EH874" s="21"/>
      <c r="EI874" s="21"/>
      <c r="EJ874" s="21"/>
      <c r="EK874" s="21"/>
      <c r="EL874" s="21"/>
      <c r="EM874" s="21"/>
      <c r="EN874" s="21"/>
      <c r="EO874" s="21"/>
      <c r="EP874" s="21"/>
      <c r="EQ874" s="21"/>
      <c r="ER874" s="21"/>
      <c r="ES874" s="21"/>
      <c r="ET874" s="21"/>
      <c r="EU874" s="21"/>
      <c r="EV874" s="21"/>
      <c r="EW874" s="21"/>
      <c r="EX874" s="21"/>
      <c r="EY874" s="21"/>
      <c r="EZ874" s="21"/>
      <c r="FA874" s="21"/>
      <c r="FB874" s="21"/>
      <c r="FC874" s="21"/>
      <c r="FD874" s="21"/>
      <c r="FE874" s="21"/>
      <c r="FF874" s="21"/>
      <c r="FG874" s="21"/>
      <c r="FH874" s="21"/>
      <c r="FI874" s="21"/>
      <c r="FJ874" s="21"/>
      <c r="FK874" s="21"/>
      <c r="FL874" s="21"/>
      <c r="FM874" s="21"/>
      <c r="FN874" s="21"/>
      <c r="FO874" s="21"/>
      <c r="FP874" s="21"/>
      <c r="FQ874" s="21"/>
      <c r="FR874" s="21"/>
      <c r="FS874" s="21"/>
      <c r="FT874" s="21"/>
      <c r="FU874" s="21"/>
      <c r="FV874" s="21"/>
      <c r="FW874" s="21"/>
      <c r="FX874" s="21"/>
      <c r="FY874" s="21"/>
      <c r="FZ874" s="21"/>
      <c r="GA874" s="21"/>
      <c r="GB874" s="21"/>
      <c r="GC874" s="21"/>
      <c r="GD874" s="21"/>
      <c r="GE874" s="21"/>
      <c r="GF874" s="21"/>
      <c r="GG874" s="21"/>
      <c r="GH874" s="21"/>
      <c r="GI874" s="21"/>
      <c r="GJ874" s="21"/>
      <c r="GK874" s="21"/>
      <c r="GL874" s="21"/>
      <c r="GM874" s="21"/>
      <c r="GN874" s="21"/>
      <c r="GO874" s="21"/>
      <c r="GP874" s="21"/>
      <c r="GQ874" s="21"/>
      <c r="GR874" s="21"/>
      <c r="GS874" s="21"/>
      <c r="GT874" s="21"/>
      <c r="GU874" s="21"/>
      <c r="GV874" s="21"/>
      <c r="GW874" s="21"/>
      <c r="GX874" s="21"/>
      <c r="GY874" s="21"/>
      <c r="GZ874" s="21"/>
      <c r="HA874" s="21"/>
      <c r="HB874" s="21"/>
      <c r="HC874" s="21"/>
      <c r="HD874" s="21"/>
      <c r="HE874" s="21"/>
      <c r="HF874" s="21"/>
      <c r="HG874" s="21"/>
      <c r="HH874" s="21"/>
      <c r="HI874" s="21"/>
      <c r="HJ874" s="21"/>
      <c r="HK874" s="21"/>
      <c r="HL874" s="21"/>
      <c r="HM874" s="21"/>
      <c r="HN874" s="21"/>
      <c r="HO874" s="21"/>
      <c r="HP874" s="21"/>
      <c r="HQ874" s="21"/>
      <c r="HR874" s="21"/>
      <c r="HS874" s="21"/>
      <c r="HT874" s="21"/>
      <c r="HU874" s="21"/>
      <c r="HV874" s="21"/>
      <c r="HW874" s="21"/>
      <c r="HX874" s="21"/>
      <c r="HY874" s="21"/>
      <c r="HZ874" s="21"/>
      <c r="IA874" s="21"/>
      <c r="IB874" s="21"/>
      <c r="IC874" s="21"/>
      <c r="ID874" s="21"/>
      <c r="IE874" s="21"/>
      <c r="IF874" s="21"/>
      <c r="IG874" s="21"/>
      <c r="IH874" s="21"/>
      <c r="II874" s="21"/>
      <c r="IJ874" s="21"/>
      <c r="IK874" s="21"/>
      <c r="IL874" s="21"/>
      <c r="IM874" s="21"/>
      <c r="IN874" s="21"/>
      <c r="IO874" s="21"/>
      <c r="IP874" s="21"/>
      <c r="IQ874" s="21"/>
      <c r="IR874" s="21"/>
      <c r="IS874" s="21"/>
      <c r="IT874" s="21"/>
      <c r="IU874" s="21"/>
      <c r="IV874" s="21"/>
      <c r="IW874" s="21"/>
      <c r="IX874" s="21"/>
      <c r="IY874" s="21"/>
      <c r="IZ874" s="21"/>
      <c r="JA874" s="21"/>
      <c r="JB874" s="21"/>
      <c r="JC874" s="21"/>
      <c r="JD874" s="21"/>
      <c r="JE874" s="21"/>
      <c r="JF874" s="21"/>
      <c r="JG874" s="21"/>
      <c r="JH874" s="21"/>
      <c r="JI874" s="21"/>
      <c r="JJ874" s="21"/>
      <c r="JK874" s="21"/>
      <c r="JL874" s="21"/>
      <c r="JM874" s="21"/>
      <c r="JN874" s="21"/>
      <c r="JO874" s="21"/>
      <c r="JP874" s="21"/>
      <c r="JQ874" s="21"/>
      <c r="JR874" s="21"/>
      <c r="JS874" s="21"/>
      <c r="JT874" s="21"/>
      <c r="JU874" s="21"/>
      <c r="JV874" s="21"/>
      <c r="JW874" s="21"/>
      <c r="JX874" s="21"/>
      <c r="JY874" s="21"/>
      <c r="JZ874" s="21"/>
      <c r="KA874" s="21"/>
      <c r="KB874" s="21"/>
      <c r="KC874" s="21"/>
      <c r="KD874" s="21"/>
      <c r="KE874" s="21"/>
      <c r="KF874" s="21"/>
      <c r="KG874" s="21"/>
      <c r="KH874" s="21"/>
      <c r="KI874" s="21"/>
      <c r="KJ874" s="21"/>
      <c r="KK874" s="21"/>
      <c r="KL874" s="21"/>
      <c r="KM874" s="21"/>
      <c r="KN874" s="21"/>
      <c r="KO874" s="21"/>
      <c r="KP874" s="21"/>
      <c r="KQ874" s="21"/>
      <c r="KR874" s="21"/>
      <c r="KS874" s="21"/>
      <c r="KT874" s="21"/>
      <c r="KU874" s="21"/>
      <c r="KV874" s="21"/>
      <c r="KW874" s="21"/>
      <c r="KX874" s="21"/>
      <c r="KY874" s="21"/>
      <c r="KZ874" s="21"/>
      <c r="LA874" s="21"/>
      <c r="LB874" s="21"/>
      <c r="LC874" s="21"/>
      <c r="LD874" s="21"/>
      <c r="LE874" s="21"/>
      <c r="LF874" s="21"/>
      <c r="LG874" s="21"/>
      <c r="LH874" s="21"/>
      <c r="LI874" s="21"/>
      <c r="LJ874" s="21"/>
      <c r="LK874" s="21"/>
      <c r="LL874" s="21"/>
      <c r="LM874" s="21"/>
      <c r="LN874" s="21"/>
      <c r="LO874" s="21"/>
      <c r="LP874" s="21"/>
      <c r="LQ874" s="21"/>
      <c r="LR874" s="21"/>
      <c r="LS874" s="21"/>
      <c r="LT874" s="21"/>
      <c r="LU874" s="21"/>
      <c r="LV874" s="21"/>
      <c r="LW874" s="21"/>
      <c r="LX874" s="21"/>
      <c r="LY874" s="21"/>
      <c r="LZ874" s="21"/>
      <c r="MA874" s="21"/>
      <c r="MB874" s="21"/>
      <c r="MC874" s="21"/>
      <c r="MD874" s="21"/>
      <c r="ME874" s="21"/>
      <c r="MF874" s="21"/>
      <c r="MG874" s="21"/>
      <c r="MH874" s="21"/>
      <c r="MI874" s="21"/>
      <c r="MJ874" s="21"/>
      <c r="MK874" s="21"/>
      <c r="ML874" s="21"/>
      <c r="MM874" s="21"/>
      <c r="MN874" s="21"/>
      <c r="MO874" s="21"/>
      <c r="MP874" s="21"/>
      <c r="MQ874" s="21"/>
      <c r="MR874" s="21"/>
      <c r="MS874" s="21"/>
      <c r="MT874" s="21"/>
      <c r="MU874" s="21"/>
      <c r="MV874" s="21"/>
      <c r="MW874" s="21"/>
      <c r="MX874" s="21"/>
      <c r="MY874" s="21"/>
      <c r="MZ874" s="21"/>
      <c r="NA874" s="21"/>
      <c r="NB874" s="21"/>
      <c r="NC874" s="21"/>
      <c r="ND874" s="21"/>
      <c r="NE874" s="21"/>
      <c r="NF874" s="21"/>
      <c r="NG874" s="21"/>
      <c r="NH874" s="21"/>
      <c r="NI874" s="21"/>
      <c r="NJ874" s="21"/>
      <c r="NK874" s="21"/>
      <c r="NL874" s="21"/>
      <c r="NM874" s="21"/>
      <c r="NN874" s="21"/>
      <c r="NO874" s="21"/>
      <c r="NP874" s="21"/>
      <c r="NQ874" s="21"/>
      <c r="NR874" s="21"/>
      <c r="NS874" s="21"/>
      <c r="NT874" s="21"/>
      <c r="NU874" s="21"/>
      <c r="NV874" s="21"/>
      <c r="NW874" s="21"/>
      <c r="NX874" s="21"/>
      <c r="NY874" s="21"/>
      <c r="NZ874" s="21"/>
      <c r="OA874" s="21"/>
      <c r="OB874" s="21"/>
      <c r="OC874" s="21"/>
      <c r="OD874" s="21"/>
      <c r="OE874" s="21"/>
      <c r="OF874" s="21"/>
      <c r="OG874" s="21"/>
      <c r="OH874" s="21"/>
      <c r="OI874" s="21"/>
      <c r="OJ874" s="21"/>
      <c r="OK874" s="21"/>
      <c r="OL874" s="21"/>
    </row>
    <row r="875" spans="1:402" s="13" customFormat="1" x14ac:dyDescent="0.35">
      <c r="A875" s="29"/>
      <c r="B875" s="16">
        <v>0.157</v>
      </c>
      <c r="C875" s="16">
        <v>0.18</v>
      </c>
      <c r="D875" s="16">
        <v>0.29199999999999998</v>
      </c>
      <c r="E875" s="16">
        <f t="shared" si="29"/>
        <v>0.44710022201225463</v>
      </c>
      <c r="F875" s="16">
        <f t="shared" si="27"/>
        <v>0.47873073648170344</v>
      </c>
      <c r="G875" s="16">
        <f t="shared" si="27"/>
        <v>0.60974252522080419</v>
      </c>
      <c r="H875" s="16">
        <f t="shared" si="30"/>
        <v>3.1630514469448812E-2</v>
      </c>
      <c r="I875" s="12">
        <f t="shared" si="30"/>
        <v>0.13101178873910074</v>
      </c>
      <c r="J875" s="4"/>
      <c r="K875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  <c r="AP875" s="21"/>
      <c r="AQ875" s="21"/>
      <c r="AR875" s="21"/>
      <c r="AS875" s="21"/>
      <c r="AT875" s="21"/>
      <c r="AU875" s="21"/>
      <c r="AV875" s="21"/>
      <c r="AW875" s="21"/>
      <c r="AX875" s="21"/>
      <c r="AY875" s="21"/>
      <c r="AZ875" s="21"/>
      <c r="BA875" s="21"/>
      <c r="BB875" s="21"/>
      <c r="BC875" s="21"/>
      <c r="BD875" s="21"/>
      <c r="BE875" s="21"/>
      <c r="BF875" s="21"/>
      <c r="BG875" s="21"/>
      <c r="BH875" s="21"/>
      <c r="BI875" s="21"/>
      <c r="BJ875" s="21"/>
      <c r="BK875" s="21"/>
      <c r="BL875" s="21"/>
      <c r="BM875" s="21"/>
      <c r="BN875" s="21"/>
      <c r="BO875" s="21"/>
      <c r="BP875" s="21"/>
      <c r="BQ875" s="21"/>
      <c r="BR875" s="21"/>
      <c r="BS875" s="21"/>
      <c r="BT875" s="21"/>
      <c r="BU875" s="21"/>
      <c r="BV875" s="21"/>
      <c r="BW875" s="21"/>
      <c r="BX875" s="21"/>
      <c r="BY875" s="21"/>
      <c r="BZ875" s="21"/>
      <c r="CA875" s="21"/>
      <c r="CB875" s="21"/>
      <c r="CC875" s="21"/>
      <c r="CD875" s="21"/>
      <c r="CE875" s="21"/>
      <c r="CF875" s="21"/>
      <c r="CG875" s="21"/>
      <c r="CH875" s="21"/>
      <c r="CI875" s="21"/>
      <c r="CJ875" s="21"/>
      <c r="CK875" s="21"/>
      <c r="CL875" s="21"/>
      <c r="CM875" s="21"/>
      <c r="CN875" s="21"/>
      <c r="CO875" s="21"/>
      <c r="CP875" s="21"/>
      <c r="CQ875" s="21"/>
      <c r="CR875" s="21"/>
      <c r="CS875" s="21"/>
      <c r="CT875" s="21"/>
      <c r="CU875" s="21"/>
      <c r="CV875" s="21"/>
      <c r="CW875" s="21"/>
      <c r="CX875" s="21"/>
      <c r="CY875" s="21"/>
      <c r="CZ875" s="21"/>
      <c r="DA875" s="21"/>
      <c r="DB875" s="21"/>
      <c r="DC875" s="21"/>
      <c r="DD875" s="21"/>
      <c r="DE875" s="21"/>
      <c r="DF875" s="21"/>
      <c r="DG875" s="21"/>
      <c r="DH875" s="21"/>
      <c r="DI875" s="21"/>
      <c r="DJ875" s="21"/>
      <c r="DK875" s="21"/>
      <c r="DL875" s="21"/>
      <c r="DM875" s="21"/>
      <c r="DN875" s="21"/>
      <c r="DO875" s="21"/>
      <c r="DP875" s="21"/>
      <c r="DQ875" s="21"/>
      <c r="DR875" s="21"/>
      <c r="DS875" s="21"/>
      <c r="DT875" s="21"/>
      <c r="DU875" s="21"/>
      <c r="DV875" s="21"/>
      <c r="DW875" s="21"/>
      <c r="DX875" s="21"/>
      <c r="DY875" s="21"/>
      <c r="DZ875" s="21"/>
      <c r="EA875" s="21"/>
      <c r="EB875" s="21"/>
      <c r="EC875" s="21"/>
      <c r="ED875" s="21"/>
      <c r="EE875" s="21"/>
      <c r="EF875" s="21"/>
      <c r="EG875" s="21"/>
      <c r="EH875" s="21"/>
      <c r="EI875" s="21"/>
      <c r="EJ875" s="21"/>
      <c r="EK875" s="21"/>
      <c r="EL875" s="21"/>
      <c r="EM875" s="21"/>
      <c r="EN875" s="21"/>
      <c r="EO875" s="21"/>
      <c r="EP875" s="21"/>
      <c r="EQ875" s="21"/>
      <c r="ER875" s="21"/>
      <c r="ES875" s="21"/>
      <c r="ET875" s="21"/>
      <c r="EU875" s="21"/>
      <c r="EV875" s="21"/>
      <c r="EW875" s="21"/>
      <c r="EX875" s="21"/>
      <c r="EY875" s="21"/>
      <c r="EZ875" s="21"/>
      <c r="FA875" s="21"/>
      <c r="FB875" s="21"/>
      <c r="FC875" s="21"/>
      <c r="FD875" s="21"/>
      <c r="FE875" s="21"/>
      <c r="FF875" s="21"/>
      <c r="FG875" s="21"/>
      <c r="FH875" s="21"/>
      <c r="FI875" s="21"/>
      <c r="FJ875" s="21"/>
      <c r="FK875" s="21"/>
      <c r="FL875" s="21"/>
      <c r="FM875" s="21"/>
      <c r="FN875" s="21"/>
      <c r="FO875" s="21"/>
      <c r="FP875" s="21"/>
      <c r="FQ875" s="21"/>
      <c r="FR875" s="21"/>
      <c r="FS875" s="21"/>
      <c r="FT875" s="21"/>
      <c r="FU875" s="21"/>
      <c r="FV875" s="21"/>
      <c r="FW875" s="21"/>
      <c r="FX875" s="21"/>
      <c r="FY875" s="21"/>
      <c r="FZ875" s="21"/>
      <c r="GA875" s="21"/>
      <c r="GB875" s="21"/>
      <c r="GC875" s="21"/>
      <c r="GD875" s="21"/>
      <c r="GE875" s="21"/>
      <c r="GF875" s="21"/>
      <c r="GG875" s="21"/>
      <c r="GH875" s="21"/>
      <c r="GI875" s="21"/>
      <c r="GJ875" s="21"/>
      <c r="GK875" s="21"/>
      <c r="GL875" s="21"/>
      <c r="GM875" s="21"/>
      <c r="GN875" s="21"/>
      <c r="GO875" s="21"/>
      <c r="GP875" s="21"/>
      <c r="GQ875" s="21"/>
      <c r="GR875" s="21"/>
      <c r="GS875" s="21"/>
      <c r="GT875" s="21"/>
      <c r="GU875" s="21"/>
      <c r="GV875" s="21"/>
      <c r="GW875" s="21"/>
      <c r="GX875" s="21"/>
      <c r="GY875" s="21"/>
      <c r="GZ875" s="21"/>
      <c r="HA875" s="21"/>
      <c r="HB875" s="21"/>
      <c r="HC875" s="21"/>
      <c r="HD875" s="21"/>
      <c r="HE875" s="21"/>
      <c r="HF875" s="21"/>
      <c r="HG875" s="21"/>
      <c r="HH875" s="21"/>
      <c r="HI875" s="21"/>
      <c r="HJ875" s="21"/>
      <c r="HK875" s="21"/>
      <c r="HL875" s="21"/>
      <c r="HM875" s="21"/>
      <c r="HN875" s="21"/>
      <c r="HO875" s="21"/>
      <c r="HP875" s="21"/>
      <c r="HQ875" s="21"/>
      <c r="HR875" s="21"/>
      <c r="HS875" s="21"/>
      <c r="HT875" s="21"/>
      <c r="HU875" s="21"/>
      <c r="HV875" s="21"/>
      <c r="HW875" s="21"/>
      <c r="HX875" s="21"/>
      <c r="HY875" s="21"/>
      <c r="HZ875" s="21"/>
      <c r="IA875" s="21"/>
      <c r="IB875" s="21"/>
      <c r="IC875" s="21"/>
      <c r="ID875" s="21"/>
      <c r="IE875" s="21"/>
      <c r="IF875" s="21"/>
      <c r="IG875" s="21"/>
      <c r="IH875" s="21"/>
      <c r="II875" s="21"/>
      <c r="IJ875" s="21"/>
      <c r="IK875" s="21"/>
      <c r="IL875" s="21"/>
      <c r="IM875" s="21"/>
      <c r="IN875" s="21"/>
      <c r="IO875" s="21"/>
      <c r="IP875" s="21"/>
      <c r="IQ875" s="21"/>
      <c r="IR875" s="21"/>
      <c r="IS875" s="21"/>
      <c r="IT875" s="21"/>
      <c r="IU875" s="21"/>
      <c r="IV875" s="21"/>
      <c r="IW875" s="21"/>
      <c r="IX875" s="21"/>
      <c r="IY875" s="21"/>
      <c r="IZ875" s="21"/>
      <c r="JA875" s="21"/>
      <c r="JB875" s="21"/>
      <c r="JC875" s="21"/>
      <c r="JD875" s="21"/>
      <c r="JE875" s="21"/>
      <c r="JF875" s="21"/>
      <c r="JG875" s="21"/>
      <c r="JH875" s="21"/>
      <c r="JI875" s="21"/>
      <c r="JJ875" s="21"/>
      <c r="JK875" s="21"/>
      <c r="JL875" s="21"/>
      <c r="JM875" s="21"/>
      <c r="JN875" s="21"/>
      <c r="JO875" s="21"/>
      <c r="JP875" s="21"/>
      <c r="JQ875" s="21"/>
      <c r="JR875" s="21"/>
      <c r="JS875" s="21"/>
      <c r="JT875" s="21"/>
      <c r="JU875" s="21"/>
      <c r="JV875" s="21"/>
      <c r="JW875" s="21"/>
      <c r="JX875" s="21"/>
      <c r="JY875" s="21"/>
      <c r="JZ875" s="21"/>
      <c r="KA875" s="21"/>
      <c r="KB875" s="21"/>
      <c r="KC875" s="21"/>
      <c r="KD875" s="21"/>
      <c r="KE875" s="21"/>
      <c r="KF875" s="21"/>
      <c r="KG875" s="21"/>
      <c r="KH875" s="21"/>
      <c r="KI875" s="21"/>
      <c r="KJ875" s="21"/>
      <c r="KK875" s="21"/>
      <c r="KL875" s="21"/>
      <c r="KM875" s="21"/>
      <c r="KN875" s="21"/>
      <c r="KO875" s="21"/>
      <c r="KP875" s="21"/>
      <c r="KQ875" s="21"/>
      <c r="KR875" s="21"/>
      <c r="KS875" s="21"/>
      <c r="KT875" s="21"/>
      <c r="KU875" s="21"/>
      <c r="KV875" s="21"/>
      <c r="KW875" s="21"/>
      <c r="KX875" s="21"/>
      <c r="KY875" s="21"/>
      <c r="KZ875" s="21"/>
      <c r="LA875" s="21"/>
      <c r="LB875" s="21"/>
      <c r="LC875" s="21"/>
      <c r="LD875" s="21"/>
      <c r="LE875" s="21"/>
      <c r="LF875" s="21"/>
      <c r="LG875" s="21"/>
      <c r="LH875" s="21"/>
      <c r="LI875" s="21"/>
      <c r="LJ875" s="21"/>
      <c r="LK875" s="21"/>
      <c r="LL875" s="21"/>
      <c r="LM875" s="21"/>
      <c r="LN875" s="21"/>
      <c r="LO875" s="21"/>
      <c r="LP875" s="21"/>
      <c r="LQ875" s="21"/>
      <c r="LR875" s="21"/>
      <c r="LS875" s="21"/>
      <c r="LT875" s="21"/>
      <c r="LU875" s="21"/>
      <c r="LV875" s="21"/>
      <c r="LW875" s="21"/>
      <c r="LX875" s="21"/>
      <c r="LY875" s="21"/>
      <c r="LZ875" s="21"/>
      <c r="MA875" s="21"/>
      <c r="MB875" s="21"/>
      <c r="MC875" s="21"/>
      <c r="MD875" s="21"/>
      <c r="ME875" s="21"/>
      <c r="MF875" s="21"/>
      <c r="MG875" s="21"/>
      <c r="MH875" s="21"/>
      <c r="MI875" s="21"/>
      <c r="MJ875" s="21"/>
      <c r="MK875" s="21"/>
      <c r="ML875" s="21"/>
      <c r="MM875" s="21"/>
      <c r="MN875" s="21"/>
      <c r="MO875" s="21"/>
      <c r="MP875" s="21"/>
      <c r="MQ875" s="21"/>
      <c r="MR875" s="21"/>
      <c r="MS875" s="21"/>
      <c r="MT875" s="21"/>
      <c r="MU875" s="21"/>
      <c r="MV875" s="21"/>
      <c r="MW875" s="21"/>
      <c r="MX875" s="21"/>
      <c r="MY875" s="21"/>
      <c r="MZ875" s="21"/>
      <c r="NA875" s="21"/>
      <c r="NB875" s="21"/>
      <c r="NC875" s="21"/>
      <c r="ND875" s="21"/>
      <c r="NE875" s="21"/>
      <c r="NF875" s="21"/>
      <c r="NG875" s="21"/>
      <c r="NH875" s="21"/>
      <c r="NI875" s="21"/>
      <c r="NJ875" s="21"/>
      <c r="NK875" s="21"/>
      <c r="NL875" s="21"/>
      <c r="NM875" s="21"/>
      <c r="NN875" s="21"/>
      <c r="NO875" s="21"/>
      <c r="NP875" s="21"/>
      <c r="NQ875" s="21"/>
      <c r="NR875" s="21"/>
      <c r="NS875" s="21"/>
      <c r="NT875" s="21"/>
      <c r="NU875" s="21"/>
      <c r="NV875" s="21"/>
      <c r="NW875" s="21"/>
      <c r="NX875" s="21"/>
      <c r="NY875" s="21"/>
      <c r="NZ875" s="21"/>
      <c r="OA875" s="21"/>
      <c r="OB875" s="21"/>
      <c r="OC875" s="21"/>
      <c r="OD875" s="21"/>
      <c r="OE875" s="21"/>
      <c r="OF875" s="21"/>
      <c r="OG875" s="21"/>
      <c r="OH875" s="21"/>
      <c r="OI875" s="21"/>
      <c r="OJ875" s="21"/>
      <c r="OK875" s="21"/>
      <c r="OL875" s="21"/>
    </row>
    <row r="876" spans="1:402" s="13" customFormat="1" x14ac:dyDescent="0.35">
      <c r="A876" s="29"/>
      <c r="B876" s="16">
        <v>0.155</v>
      </c>
      <c r="C876" s="16">
        <v>0.21</v>
      </c>
      <c r="D876" s="16">
        <v>0.33700000000000002</v>
      </c>
      <c r="E876" s="16">
        <f t="shared" si="29"/>
        <v>0.44424332232903313</v>
      </c>
      <c r="F876" s="16">
        <f t="shared" si="27"/>
        <v>0.51708829458262406</v>
      </c>
      <c r="G876" s="16">
        <f t="shared" si="27"/>
        <v>0.65504330129825894</v>
      </c>
      <c r="H876" s="16">
        <f t="shared" si="30"/>
        <v>7.2844972253590934E-2</v>
      </c>
      <c r="I876" s="12">
        <f t="shared" si="30"/>
        <v>0.13795500671563488</v>
      </c>
      <c r="J876" s="4"/>
      <c r="K876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  <c r="AP876" s="21"/>
      <c r="AQ876" s="21"/>
      <c r="AR876" s="21"/>
      <c r="AS876" s="21"/>
      <c r="AT876" s="21"/>
      <c r="AU876" s="21"/>
      <c r="AV876" s="21"/>
      <c r="AW876" s="21"/>
      <c r="AX876" s="21"/>
      <c r="AY876" s="21"/>
      <c r="AZ876" s="21"/>
      <c r="BA876" s="21"/>
      <c r="BB876" s="21"/>
      <c r="BC876" s="21"/>
      <c r="BD876" s="21"/>
      <c r="BE876" s="21"/>
      <c r="BF876" s="21"/>
      <c r="BG876" s="21"/>
      <c r="BH876" s="21"/>
      <c r="BI876" s="21"/>
      <c r="BJ876" s="21"/>
      <c r="BK876" s="21"/>
      <c r="BL876" s="21"/>
      <c r="BM876" s="21"/>
      <c r="BN876" s="21"/>
      <c r="BO876" s="21"/>
      <c r="BP876" s="21"/>
      <c r="BQ876" s="21"/>
      <c r="BR876" s="21"/>
      <c r="BS876" s="21"/>
      <c r="BT876" s="21"/>
      <c r="BU876" s="21"/>
      <c r="BV876" s="21"/>
      <c r="BW876" s="21"/>
      <c r="BX876" s="21"/>
      <c r="BY876" s="21"/>
      <c r="BZ876" s="21"/>
      <c r="CA876" s="21"/>
      <c r="CB876" s="21"/>
      <c r="CC876" s="21"/>
      <c r="CD876" s="21"/>
      <c r="CE876" s="21"/>
      <c r="CF876" s="21"/>
      <c r="CG876" s="21"/>
      <c r="CH876" s="21"/>
      <c r="CI876" s="21"/>
      <c r="CJ876" s="21"/>
      <c r="CK876" s="21"/>
      <c r="CL876" s="21"/>
      <c r="CM876" s="21"/>
      <c r="CN876" s="21"/>
      <c r="CO876" s="21"/>
      <c r="CP876" s="21"/>
      <c r="CQ876" s="21"/>
      <c r="CR876" s="21"/>
      <c r="CS876" s="21"/>
      <c r="CT876" s="21"/>
      <c r="CU876" s="21"/>
      <c r="CV876" s="21"/>
      <c r="CW876" s="21"/>
      <c r="CX876" s="21"/>
      <c r="CY876" s="21"/>
      <c r="CZ876" s="21"/>
      <c r="DA876" s="21"/>
      <c r="DB876" s="21"/>
      <c r="DC876" s="21"/>
      <c r="DD876" s="21"/>
      <c r="DE876" s="21"/>
      <c r="DF876" s="21"/>
      <c r="DG876" s="21"/>
      <c r="DH876" s="21"/>
      <c r="DI876" s="21"/>
      <c r="DJ876" s="21"/>
      <c r="DK876" s="21"/>
      <c r="DL876" s="21"/>
      <c r="DM876" s="21"/>
      <c r="DN876" s="21"/>
      <c r="DO876" s="21"/>
      <c r="DP876" s="21"/>
      <c r="DQ876" s="21"/>
      <c r="DR876" s="21"/>
      <c r="DS876" s="21"/>
      <c r="DT876" s="21"/>
      <c r="DU876" s="21"/>
      <c r="DV876" s="21"/>
      <c r="DW876" s="21"/>
      <c r="DX876" s="21"/>
      <c r="DY876" s="21"/>
      <c r="DZ876" s="21"/>
      <c r="EA876" s="21"/>
      <c r="EB876" s="21"/>
      <c r="EC876" s="21"/>
      <c r="ED876" s="21"/>
      <c r="EE876" s="21"/>
      <c r="EF876" s="21"/>
      <c r="EG876" s="21"/>
      <c r="EH876" s="21"/>
      <c r="EI876" s="21"/>
      <c r="EJ876" s="21"/>
      <c r="EK876" s="21"/>
      <c r="EL876" s="21"/>
      <c r="EM876" s="21"/>
      <c r="EN876" s="21"/>
      <c r="EO876" s="21"/>
      <c r="EP876" s="21"/>
      <c r="EQ876" s="21"/>
      <c r="ER876" s="21"/>
      <c r="ES876" s="21"/>
      <c r="ET876" s="21"/>
      <c r="EU876" s="21"/>
      <c r="EV876" s="21"/>
      <c r="EW876" s="21"/>
      <c r="EX876" s="21"/>
      <c r="EY876" s="21"/>
      <c r="EZ876" s="21"/>
      <c r="FA876" s="21"/>
      <c r="FB876" s="21"/>
      <c r="FC876" s="21"/>
      <c r="FD876" s="21"/>
      <c r="FE876" s="21"/>
      <c r="FF876" s="21"/>
      <c r="FG876" s="21"/>
      <c r="FH876" s="21"/>
      <c r="FI876" s="21"/>
      <c r="FJ876" s="21"/>
      <c r="FK876" s="21"/>
      <c r="FL876" s="21"/>
      <c r="FM876" s="21"/>
      <c r="FN876" s="21"/>
      <c r="FO876" s="21"/>
      <c r="FP876" s="21"/>
      <c r="FQ876" s="21"/>
      <c r="FR876" s="21"/>
      <c r="FS876" s="21"/>
      <c r="FT876" s="21"/>
      <c r="FU876" s="21"/>
      <c r="FV876" s="21"/>
      <c r="FW876" s="21"/>
      <c r="FX876" s="21"/>
      <c r="FY876" s="21"/>
      <c r="FZ876" s="21"/>
      <c r="GA876" s="21"/>
      <c r="GB876" s="21"/>
      <c r="GC876" s="21"/>
      <c r="GD876" s="21"/>
      <c r="GE876" s="21"/>
      <c r="GF876" s="21"/>
      <c r="GG876" s="21"/>
      <c r="GH876" s="21"/>
      <c r="GI876" s="21"/>
      <c r="GJ876" s="21"/>
      <c r="GK876" s="21"/>
      <c r="GL876" s="21"/>
      <c r="GM876" s="21"/>
      <c r="GN876" s="21"/>
      <c r="GO876" s="21"/>
      <c r="GP876" s="21"/>
      <c r="GQ876" s="21"/>
      <c r="GR876" s="21"/>
      <c r="GS876" s="21"/>
      <c r="GT876" s="21"/>
      <c r="GU876" s="21"/>
      <c r="GV876" s="21"/>
      <c r="GW876" s="21"/>
      <c r="GX876" s="21"/>
      <c r="GY876" s="21"/>
      <c r="GZ876" s="21"/>
      <c r="HA876" s="21"/>
      <c r="HB876" s="21"/>
      <c r="HC876" s="21"/>
      <c r="HD876" s="21"/>
      <c r="HE876" s="21"/>
      <c r="HF876" s="21"/>
      <c r="HG876" s="21"/>
      <c r="HH876" s="21"/>
      <c r="HI876" s="21"/>
      <c r="HJ876" s="21"/>
      <c r="HK876" s="21"/>
      <c r="HL876" s="21"/>
      <c r="HM876" s="21"/>
      <c r="HN876" s="21"/>
      <c r="HO876" s="21"/>
      <c r="HP876" s="21"/>
      <c r="HQ876" s="21"/>
      <c r="HR876" s="21"/>
      <c r="HS876" s="21"/>
      <c r="HT876" s="21"/>
      <c r="HU876" s="21"/>
      <c r="HV876" s="21"/>
      <c r="HW876" s="21"/>
      <c r="HX876" s="21"/>
      <c r="HY876" s="21"/>
      <c r="HZ876" s="21"/>
      <c r="IA876" s="21"/>
      <c r="IB876" s="21"/>
      <c r="IC876" s="21"/>
      <c r="ID876" s="21"/>
      <c r="IE876" s="21"/>
      <c r="IF876" s="21"/>
      <c r="IG876" s="21"/>
      <c r="IH876" s="21"/>
      <c r="II876" s="21"/>
      <c r="IJ876" s="21"/>
      <c r="IK876" s="21"/>
      <c r="IL876" s="21"/>
      <c r="IM876" s="21"/>
      <c r="IN876" s="21"/>
      <c r="IO876" s="21"/>
      <c r="IP876" s="21"/>
      <c r="IQ876" s="21"/>
      <c r="IR876" s="21"/>
      <c r="IS876" s="21"/>
      <c r="IT876" s="21"/>
      <c r="IU876" s="21"/>
      <c r="IV876" s="21"/>
      <c r="IW876" s="21"/>
      <c r="IX876" s="21"/>
      <c r="IY876" s="21"/>
      <c r="IZ876" s="21"/>
      <c r="JA876" s="21"/>
      <c r="JB876" s="21"/>
      <c r="JC876" s="21"/>
      <c r="JD876" s="21"/>
      <c r="JE876" s="21"/>
      <c r="JF876" s="21"/>
      <c r="JG876" s="21"/>
      <c r="JH876" s="21"/>
      <c r="JI876" s="21"/>
      <c r="JJ876" s="21"/>
      <c r="JK876" s="21"/>
      <c r="JL876" s="21"/>
      <c r="JM876" s="21"/>
      <c r="JN876" s="21"/>
      <c r="JO876" s="21"/>
      <c r="JP876" s="21"/>
      <c r="JQ876" s="21"/>
      <c r="JR876" s="21"/>
      <c r="JS876" s="21"/>
      <c r="JT876" s="21"/>
      <c r="JU876" s="21"/>
      <c r="JV876" s="21"/>
      <c r="JW876" s="21"/>
      <c r="JX876" s="21"/>
      <c r="JY876" s="21"/>
      <c r="JZ876" s="21"/>
      <c r="KA876" s="21"/>
      <c r="KB876" s="21"/>
      <c r="KC876" s="21"/>
      <c r="KD876" s="21"/>
      <c r="KE876" s="21"/>
      <c r="KF876" s="21"/>
      <c r="KG876" s="21"/>
      <c r="KH876" s="21"/>
      <c r="KI876" s="21"/>
      <c r="KJ876" s="21"/>
      <c r="KK876" s="21"/>
      <c r="KL876" s="21"/>
      <c r="KM876" s="21"/>
      <c r="KN876" s="21"/>
      <c r="KO876" s="21"/>
      <c r="KP876" s="21"/>
      <c r="KQ876" s="21"/>
      <c r="KR876" s="21"/>
      <c r="KS876" s="21"/>
      <c r="KT876" s="21"/>
      <c r="KU876" s="21"/>
      <c r="KV876" s="21"/>
      <c r="KW876" s="21"/>
      <c r="KX876" s="21"/>
      <c r="KY876" s="21"/>
      <c r="KZ876" s="21"/>
      <c r="LA876" s="21"/>
      <c r="LB876" s="21"/>
      <c r="LC876" s="21"/>
      <c r="LD876" s="21"/>
      <c r="LE876" s="21"/>
      <c r="LF876" s="21"/>
      <c r="LG876" s="21"/>
      <c r="LH876" s="21"/>
      <c r="LI876" s="21"/>
      <c r="LJ876" s="21"/>
      <c r="LK876" s="21"/>
      <c r="LL876" s="21"/>
      <c r="LM876" s="21"/>
      <c r="LN876" s="21"/>
      <c r="LO876" s="21"/>
      <c r="LP876" s="21"/>
      <c r="LQ876" s="21"/>
      <c r="LR876" s="21"/>
      <c r="LS876" s="21"/>
      <c r="LT876" s="21"/>
      <c r="LU876" s="21"/>
      <c r="LV876" s="21"/>
      <c r="LW876" s="21"/>
      <c r="LX876" s="21"/>
      <c r="LY876" s="21"/>
      <c r="LZ876" s="21"/>
      <c r="MA876" s="21"/>
      <c r="MB876" s="21"/>
      <c r="MC876" s="21"/>
      <c r="MD876" s="21"/>
      <c r="ME876" s="21"/>
      <c r="MF876" s="21"/>
      <c r="MG876" s="21"/>
      <c r="MH876" s="21"/>
      <c r="MI876" s="21"/>
      <c r="MJ876" s="21"/>
      <c r="MK876" s="21"/>
      <c r="ML876" s="21"/>
      <c r="MM876" s="21"/>
      <c r="MN876" s="21"/>
      <c r="MO876" s="21"/>
      <c r="MP876" s="21"/>
      <c r="MQ876" s="21"/>
      <c r="MR876" s="21"/>
      <c r="MS876" s="21"/>
      <c r="MT876" s="21"/>
      <c r="MU876" s="21"/>
      <c r="MV876" s="21"/>
      <c r="MW876" s="21"/>
      <c r="MX876" s="21"/>
      <c r="MY876" s="21"/>
      <c r="MZ876" s="21"/>
      <c r="NA876" s="21"/>
      <c r="NB876" s="21"/>
      <c r="NC876" s="21"/>
      <c r="ND876" s="21"/>
      <c r="NE876" s="21"/>
      <c r="NF876" s="21"/>
      <c r="NG876" s="21"/>
      <c r="NH876" s="21"/>
      <c r="NI876" s="21"/>
      <c r="NJ876" s="21"/>
      <c r="NK876" s="21"/>
      <c r="NL876" s="21"/>
      <c r="NM876" s="21"/>
      <c r="NN876" s="21"/>
      <c r="NO876" s="21"/>
      <c r="NP876" s="21"/>
      <c r="NQ876" s="21"/>
      <c r="NR876" s="21"/>
      <c r="NS876" s="21"/>
      <c r="NT876" s="21"/>
      <c r="NU876" s="21"/>
      <c r="NV876" s="21"/>
      <c r="NW876" s="21"/>
      <c r="NX876" s="21"/>
      <c r="NY876" s="21"/>
      <c r="NZ876" s="21"/>
      <c r="OA876" s="21"/>
      <c r="OB876" s="21"/>
      <c r="OC876" s="21"/>
      <c r="OD876" s="21"/>
      <c r="OE876" s="21"/>
      <c r="OF876" s="21"/>
      <c r="OG876" s="21"/>
      <c r="OH876" s="21"/>
      <c r="OI876" s="21"/>
      <c r="OJ876" s="21"/>
      <c r="OK876" s="21"/>
      <c r="OL876" s="21"/>
    </row>
    <row r="877" spans="1:402" s="13" customFormat="1" x14ac:dyDescent="0.35">
      <c r="A877" s="29"/>
      <c r="B877" s="16">
        <v>0.121</v>
      </c>
      <c r="C877" s="16">
        <v>0.154</v>
      </c>
      <c r="D877" s="16">
        <v>0.29299999999999998</v>
      </c>
      <c r="E877" s="16">
        <f t="shared" si="29"/>
        <v>0.3925073055535967</v>
      </c>
      <c r="F877" s="16">
        <f t="shared" si="27"/>
        <v>0.44280796050794091</v>
      </c>
      <c r="G877" s="16">
        <f t="shared" si="27"/>
        <v>0.6107857125108429</v>
      </c>
      <c r="H877" s="16">
        <f t="shared" si="30"/>
        <v>5.0300654954344215E-2</v>
      </c>
      <c r="I877" s="12">
        <f t="shared" si="30"/>
        <v>0.16797775200290199</v>
      </c>
      <c r="J877" s="4"/>
      <c r="K877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1"/>
      <c r="AY877" s="21"/>
      <c r="AZ877" s="21"/>
      <c r="BA877" s="21"/>
      <c r="BB877" s="21"/>
      <c r="BC877" s="21"/>
      <c r="BD877" s="21"/>
      <c r="BE877" s="21"/>
      <c r="BF877" s="21"/>
      <c r="BG877" s="21"/>
      <c r="BH877" s="21"/>
      <c r="BI877" s="21"/>
      <c r="BJ877" s="21"/>
      <c r="BK877" s="21"/>
      <c r="BL877" s="21"/>
      <c r="BM877" s="21"/>
      <c r="BN877" s="21"/>
      <c r="BO877" s="21"/>
      <c r="BP877" s="21"/>
      <c r="BQ877" s="21"/>
      <c r="BR877" s="21"/>
      <c r="BS877" s="21"/>
      <c r="BT877" s="21"/>
      <c r="BU877" s="21"/>
      <c r="BV877" s="21"/>
      <c r="BW877" s="21"/>
      <c r="BX877" s="21"/>
      <c r="BY877" s="21"/>
      <c r="BZ877" s="21"/>
      <c r="CA877" s="21"/>
      <c r="CB877" s="21"/>
      <c r="CC877" s="21"/>
      <c r="CD877" s="21"/>
      <c r="CE877" s="21"/>
      <c r="CF877" s="21"/>
      <c r="CG877" s="21"/>
      <c r="CH877" s="21"/>
      <c r="CI877" s="21"/>
      <c r="CJ877" s="21"/>
      <c r="CK877" s="21"/>
      <c r="CL877" s="21"/>
      <c r="CM877" s="21"/>
      <c r="CN877" s="21"/>
      <c r="CO877" s="21"/>
      <c r="CP877" s="21"/>
      <c r="CQ877" s="21"/>
      <c r="CR877" s="21"/>
      <c r="CS877" s="21"/>
      <c r="CT877" s="21"/>
      <c r="CU877" s="21"/>
      <c r="CV877" s="21"/>
      <c r="CW877" s="21"/>
      <c r="CX877" s="21"/>
      <c r="CY877" s="21"/>
      <c r="CZ877" s="21"/>
      <c r="DA877" s="21"/>
      <c r="DB877" s="21"/>
      <c r="DC877" s="21"/>
      <c r="DD877" s="21"/>
      <c r="DE877" s="21"/>
      <c r="DF877" s="21"/>
      <c r="DG877" s="21"/>
      <c r="DH877" s="21"/>
      <c r="DI877" s="21"/>
      <c r="DJ877" s="21"/>
      <c r="DK877" s="21"/>
      <c r="DL877" s="21"/>
      <c r="DM877" s="21"/>
      <c r="DN877" s="21"/>
      <c r="DO877" s="21"/>
      <c r="DP877" s="21"/>
      <c r="DQ877" s="21"/>
      <c r="DR877" s="21"/>
      <c r="DS877" s="21"/>
      <c r="DT877" s="21"/>
      <c r="DU877" s="21"/>
      <c r="DV877" s="21"/>
      <c r="DW877" s="21"/>
      <c r="DX877" s="21"/>
      <c r="DY877" s="21"/>
      <c r="DZ877" s="21"/>
      <c r="EA877" s="21"/>
      <c r="EB877" s="21"/>
      <c r="EC877" s="21"/>
      <c r="ED877" s="21"/>
      <c r="EE877" s="21"/>
      <c r="EF877" s="21"/>
      <c r="EG877" s="21"/>
      <c r="EH877" s="21"/>
      <c r="EI877" s="21"/>
      <c r="EJ877" s="21"/>
      <c r="EK877" s="21"/>
      <c r="EL877" s="21"/>
      <c r="EM877" s="21"/>
      <c r="EN877" s="21"/>
      <c r="EO877" s="21"/>
      <c r="EP877" s="21"/>
      <c r="EQ877" s="21"/>
      <c r="ER877" s="21"/>
      <c r="ES877" s="21"/>
      <c r="ET877" s="21"/>
      <c r="EU877" s="21"/>
      <c r="EV877" s="21"/>
      <c r="EW877" s="21"/>
      <c r="EX877" s="21"/>
      <c r="EY877" s="21"/>
      <c r="EZ877" s="21"/>
      <c r="FA877" s="21"/>
      <c r="FB877" s="21"/>
      <c r="FC877" s="21"/>
      <c r="FD877" s="21"/>
      <c r="FE877" s="21"/>
      <c r="FF877" s="21"/>
      <c r="FG877" s="21"/>
      <c r="FH877" s="21"/>
      <c r="FI877" s="21"/>
      <c r="FJ877" s="21"/>
      <c r="FK877" s="21"/>
      <c r="FL877" s="21"/>
      <c r="FM877" s="21"/>
      <c r="FN877" s="21"/>
      <c r="FO877" s="21"/>
      <c r="FP877" s="21"/>
      <c r="FQ877" s="21"/>
      <c r="FR877" s="21"/>
      <c r="FS877" s="21"/>
      <c r="FT877" s="21"/>
      <c r="FU877" s="21"/>
      <c r="FV877" s="21"/>
      <c r="FW877" s="21"/>
      <c r="FX877" s="21"/>
      <c r="FY877" s="21"/>
      <c r="FZ877" s="21"/>
      <c r="GA877" s="21"/>
      <c r="GB877" s="21"/>
      <c r="GC877" s="21"/>
      <c r="GD877" s="21"/>
      <c r="GE877" s="21"/>
      <c r="GF877" s="21"/>
      <c r="GG877" s="21"/>
      <c r="GH877" s="21"/>
      <c r="GI877" s="21"/>
      <c r="GJ877" s="21"/>
      <c r="GK877" s="21"/>
      <c r="GL877" s="21"/>
      <c r="GM877" s="21"/>
      <c r="GN877" s="21"/>
      <c r="GO877" s="21"/>
      <c r="GP877" s="21"/>
      <c r="GQ877" s="21"/>
      <c r="GR877" s="21"/>
      <c r="GS877" s="21"/>
      <c r="GT877" s="21"/>
      <c r="GU877" s="21"/>
      <c r="GV877" s="21"/>
      <c r="GW877" s="21"/>
      <c r="GX877" s="21"/>
      <c r="GY877" s="21"/>
      <c r="GZ877" s="21"/>
      <c r="HA877" s="21"/>
      <c r="HB877" s="21"/>
      <c r="HC877" s="21"/>
      <c r="HD877" s="21"/>
      <c r="HE877" s="21"/>
      <c r="HF877" s="21"/>
      <c r="HG877" s="21"/>
      <c r="HH877" s="21"/>
      <c r="HI877" s="21"/>
      <c r="HJ877" s="21"/>
      <c r="HK877" s="21"/>
      <c r="HL877" s="21"/>
      <c r="HM877" s="21"/>
      <c r="HN877" s="21"/>
      <c r="HO877" s="21"/>
      <c r="HP877" s="21"/>
      <c r="HQ877" s="21"/>
      <c r="HR877" s="21"/>
      <c r="HS877" s="21"/>
      <c r="HT877" s="21"/>
      <c r="HU877" s="21"/>
      <c r="HV877" s="21"/>
      <c r="HW877" s="21"/>
      <c r="HX877" s="21"/>
      <c r="HY877" s="21"/>
      <c r="HZ877" s="21"/>
      <c r="IA877" s="21"/>
      <c r="IB877" s="21"/>
      <c r="IC877" s="21"/>
      <c r="ID877" s="21"/>
      <c r="IE877" s="21"/>
      <c r="IF877" s="21"/>
      <c r="IG877" s="21"/>
      <c r="IH877" s="21"/>
      <c r="II877" s="21"/>
      <c r="IJ877" s="21"/>
      <c r="IK877" s="21"/>
      <c r="IL877" s="21"/>
      <c r="IM877" s="21"/>
      <c r="IN877" s="21"/>
      <c r="IO877" s="21"/>
      <c r="IP877" s="21"/>
      <c r="IQ877" s="21"/>
      <c r="IR877" s="21"/>
      <c r="IS877" s="21"/>
      <c r="IT877" s="21"/>
      <c r="IU877" s="21"/>
      <c r="IV877" s="21"/>
      <c r="IW877" s="21"/>
      <c r="IX877" s="21"/>
      <c r="IY877" s="21"/>
      <c r="IZ877" s="21"/>
      <c r="JA877" s="21"/>
      <c r="JB877" s="21"/>
      <c r="JC877" s="21"/>
      <c r="JD877" s="21"/>
      <c r="JE877" s="21"/>
      <c r="JF877" s="21"/>
      <c r="JG877" s="21"/>
      <c r="JH877" s="21"/>
      <c r="JI877" s="21"/>
      <c r="JJ877" s="21"/>
      <c r="JK877" s="21"/>
      <c r="JL877" s="21"/>
      <c r="JM877" s="21"/>
      <c r="JN877" s="21"/>
      <c r="JO877" s="21"/>
      <c r="JP877" s="21"/>
      <c r="JQ877" s="21"/>
      <c r="JR877" s="21"/>
      <c r="JS877" s="21"/>
      <c r="JT877" s="21"/>
      <c r="JU877" s="21"/>
      <c r="JV877" s="21"/>
      <c r="JW877" s="21"/>
      <c r="JX877" s="21"/>
      <c r="JY877" s="21"/>
      <c r="JZ877" s="21"/>
      <c r="KA877" s="21"/>
      <c r="KB877" s="21"/>
      <c r="KC877" s="21"/>
      <c r="KD877" s="21"/>
      <c r="KE877" s="21"/>
      <c r="KF877" s="21"/>
      <c r="KG877" s="21"/>
      <c r="KH877" s="21"/>
      <c r="KI877" s="21"/>
      <c r="KJ877" s="21"/>
      <c r="KK877" s="21"/>
      <c r="KL877" s="21"/>
      <c r="KM877" s="21"/>
      <c r="KN877" s="21"/>
      <c r="KO877" s="21"/>
      <c r="KP877" s="21"/>
      <c r="KQ877" s="21"/>
      <c r="KR877" s="21"/>
      <c r="KS877" s="21"/>
      <c r="KT877" s="21"/>
      <c r="KU877" s="21"/>
      <c r="KV877" s="21"/>
      <c r="KW877" s="21"/>
      <c r="KX877" s="21"/>
      <c r="KY877" s="21"/>
      <c r="KZ877" s="21"/>
      <c r="LA877" s="21"/>
      <c r="LB877" s="21"/>
      <c r="LC877" s="21"/>
      <c r="LD877" s="21"/>
      <c r="LE877" s="21"/>
      <c r="LF877" s="21"/>
      <c r="LG877" s="21"/>
      <c r="LH877" s="21"/>
      <c r="LI877" s="21"/>
      <c r="LJ877" s="21"/>
      <c r="LK877" s="21"/>
      <c r="LL877" s="21"/>
      <c r="LM877" s="21"/>
      <c r="LN877" s="21"/>
      <c r="LO877" s="21"/>
      <c r="LP877" s="21"/>
      <c r="LQ877" s="21"/>
      <c r="LR877" s="21"/>
      <c r="LS877" s="21"/>
      <c r="LT877" s="21"/>
      <c r="LU877" s="21"/>
      <c r="LV877" s="21"/>
      <c r="LW877" s="21"/>
      <c r="LX877" s="21"/>
      <c r="LY877" s="21"/>
      <c r="LZ877" s="21"/>
      <c r="MA877" s="21"/>
      <c r="MB877" s="21"/>
      <c r="MC877" s="21"/>
      <c r="MD877" s="21"/>
      <c r="ME877" s="21"/>
      <c r="MF877" s="21"/>
      <c r="MG877" s="21"/>
      <c r="MH877" s="21"/>
      <c r="MI877" s="21"/>
      <c r="MJ877" s="21"/>
      <c r="MK877" s="21"/>
      <c r="ML877" s="21"/>
      <c r="MM877" s="21"/>
      <c r="MN877" s="21"/>
      <c r="MO877" s="21"/>
      <c r="MP877" s="21"/>
      <c r="MQ877" s="21"/>
      <c r="MR877" s="21"/>
      <c r="MS877" s="21"/>
      <c r="MT877" s="21"/>
      <c r="MU877" s="21"/>
      <c r="MV877" s="21"/>
      <c r="MW877" s="21"/>
      <c r="MX877" s="21"/>
      <c r="MY877" s="21"/>
      <c r="MZ877" s="21"/>
      <c r="NA877" s="21"/>
      <c r="NB877" s="21"/>
      <c r="NC877" s="21"/>
      <c r="ND877" s="21"/>
      <c r="NE877" s="21"/>
      <c r="NF877" s="21"/>
      <c r="NG877" s="21"/>
      <c r="NH877" s="21"/>
      <c r="NI877" s="21"/>
      <c r="NJ877" s="21"/>
      <c r="NK877" s="21"/>
      <c r="NL877" s="21"/>
      <c r="NM877" s="21"/>
      <c r="NN877" s="21"/>
      <c r="NO877" s="21"/>
      <c r="NP877" s="21"/>
      <c r="NQ877" s="21"/>
      <c r="NR877" s="21"/>
      <c r="NS877" s="21"/>
      <c r="NT877" s="21"/>
      <c r="NU877" s="21"/>
      <c r="NV877" s="21"/>
      <c r="NW877" s="21"/>
      <c r="NX877" s="21"/>
      <c r="NY877" s="21"/>
      <c r="NZ877" s="21"/>
      <c r="OA877" s="21"/>
      <c r="OB877" s="21"/>
      <c r="OC877" s="21"/>
      <c r="OD877" s="21"/>
      <c r="OE877" s="21"/>
      <c r="OF877" s="21"/>
      <c r="OG877" s="21"/>
      <c r="OH877" s="21"/>
      <c r="OI877" s="21"/>
      <c r="OJ877" s="21"/>
      <c r="OK877" s="21"/>
      <c r="OL877" s="21"/>
    </row>
    <row r="878" spans="1:402" s="13" customFormat="1" x14ac:dyDescent="0.35">
      <c r="A878" s="29"/>
      <c r="B878" s="16">
        <v>6.5000000000000002E-2</v>
      </c>
      <c r="C878" s="16">
        <v>7.0000000000000007E-2</v>
      </c>
      <c r="D878" s="16">
        <v>0.127</v>
      </c>
      <c r="E878" s="16">
        <f t="shared" si="29"/>
        <v>0.28768136958757018</v>
      </c>
      <c r="F878" s="16">
        <f t="shared" si="27"/>
        <v>0.29854106607208247</v>
      </c>
      <c r="G878" s="16">
        <f t="shared" si="27"/>
        <v>0.40212115361089251</v>
      </c>
      <c r="H878" s="16">
        <f t="shared" si="30"/>
        <v>1.0859696484512293E-2</v>
      </c>
      <c r="I878" s="12">
        <f t="shared" si="30"/>
        <v>0.10358008753881004</v>
      </c>
      <c r="J878" s="4"/>
      <c r="K878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  <c r="AR878" s="21"/>
      <c r="AS878" s="21"/>
      <c r="AT878" s="21"/>
      <c r="AU878" s="21"/>
      <c r="AV878" s="21"/>
      <c r="AW878" s="21"/>
      <c r="AX878" s="21"/>
      <c r="AY878" s="21"/>
      <c r="AZ878" s="21"/>
      <c r="BA878" s="21"/>
      <c r="BB878" s="21"/>
      <c r="BC878" s="21"/>
      <c r="BD878" s="21"/>
      <c r="BE878" s="21"/>
      <c r="BF878" s="21"/>
      <c r="BG878" s="21"/>
      <c r="BH878" s="21"/>
      <c r="BI878" s="21"/>
      <c r="BJ878" s="21"/>
      <c r="BK878" s="21"/>
      <c r="BL878" s="21"/>
      <c r="BM878" s="21"/>
      <c r="BN878" s="21"/>
      <c r="BO878" s="21"/>
      <c r="BP878" s="21"/>
      <c r="BQ878" s="21"/>
      <c r="BR878" s="21"/>
      <c r="BS878" s="21"/>
      <c r="BT878" s="21"/>
      <c r="BU878" s="21"/>
      <c r="BV878" s="21"/>
      <c r="BW878" s="21"/>
      <c r="BX878" s="21"/>
      <c r="BY878" s="21"/>
      <c r="BZ878" s="21"/>
      <c r="CA878" s="21"/>
      <c r="CB878" s="21"/>
      <c r="CC878" s="21"/>
      <c r="CD878" s="21"/>
      <c r="CE878" s="21"/>
      <c r="CF878" s="21"/>
      <c r="CG878" s="21"/>
      <c r="CH878" s="21"/>
      <c r="CI878" s="21"/>
      <c r="CJ878" s="21"/>
      <c r="CK878" s="21"/>
      <c r="CL878" s="21"/>
      <c r="CM878" s="21"/>
      <c r="CN878" s="21"/>
      <c r="CO878" s="21"/>
      <c r="CP878" s="21"/>
      <c r="CQ878" s="21"/>
      <c r="CR878" s="21"/>
      <c r="CS878" s="21"/>
      <c r="CT878" s="21"/>
      <c r="CU878" s="21"/>
      <c r="CV878" s="21"/>
      <c r="CW878" s="21"/>
      <c r="CX878" s="21"/>
      <c r="CY878" s="21"/>
      <c r="CZ878" s="21"/>
      <c r="DA878" s="21"/>
      <c r="DB878" s="21"/>
      <c r="DC878" s="21"/>
      <c r="DD878" s="21"/>
      <c r="DE878" s="21"/>
      <c r="DF878" s="21"/>
      <c r="DG878" s="21"/>
      <c r="DH878" s="21"/>
      <c r="DI878" s="21"/>
      <c r="DJ878" s="21"/>
      <c r="DK878" s="21"/>
      <c r="DL878" s="21"/>
      <c r="DM878" s="21"/>
      <c r="DN878" s="21"/>
      <c r="DO878" s="21"/>
      <c r="DP878" s="21"/>
      <c r="DQ878" s="21"/>
      <c r="DR878" s="21"/>
      <c r="DS878" s="21"/>
      <c r="DT878" s="21"/>
      <c r="DU878" s="21"/>
      <c r="DV878" s="21"/>
      <c r="DW878" s="21"/>
      <c r="DX878" s="21"/>
      <c r="DY878" s="21"/>
      <c r="DZ878" s="21"/>
      <c r="EA878" s="21"/>
      <c r="EB878" s="21"/>
      <c r="EC878" s="21"/>
      <c r="ED878" s="21"/>
      <c r="EE878" s="21"/>
      <c r="EF878" s="21"/>
      <c r="EG878" s="21"/>
      <c r="EH878" s="21"/>
      <c r="EI878" s="21"/>
      <c r="EJ878" s="21"/>
      <c r="EK878" s="21"/>
      <c r="EL878" s="21"/>
      <c r="EM878" s="21"/>
      <c r="EN878" s="21"/>
      <c r="EO878" s="21"/>
      <c r="EP878" s="21"/>
      <c r="EQ878" s="21"/>
      <c r="ER878" s="21"/>
      <c r="ES878" s="21"/>
      <c r="ET878" s="21"/>
      <c r="EU878" s="21"/>
      <c r="EV878" s="21"/>
      <c r="EW878" s="21"/>
      <c r="EX878" s="21"/>
      <c r="EY878" s="21"/>
      <c r="EZ878" s="21"/>
      <c r="FA878" s="21"/>
      <c r="FB878" s="21"/>
      <c r="FC878" s="21"/>
      <c r="FD878" s="21"/>
      <c r="FE878" s="21"/>
      <c r="FF878" s="21"/>
      <c r="FG878" s="21"/>
      <c r="FH878" s="21"/>
      <c r="FI878" s="21"/>
      <c r="FJ878" s="21"/>
      <c r="FK878" s="21"/>
      <c r="FL878" s="21"/>
      <c r="FM878" s="21"/>
      <c r="FN878" s="21"/>
      <c r="FO878" s="21"/>
      <c r="FP878" s="21"/>
      <c r="FQ878" s="21"/>
      <c r="FR878" s="21"/>
      <c r="FS878" s="21"/>
      <c r="FT878" s="21"/>
      <c r="FU878" s="21"/>
      <c r="FV878" s="21"/>
      <c r="FW878" s="21"/>
      <c r="FX878" s="21"/>
      <c r="FY878" s="21"/>
      <c r="FZ878" s="21"/>
      <c r="GA878" s="21"/>
      <c r="GB878" s="21"/>
      <c r="GC878" s="21"/>
      <c r="GD878" s="21"/>
      <c r="GE878" s="21"/>
      <c r="GF878" s="21"/>
      <c r="GG878" s="21"/>
      <c r="GH878" s="21"/>
      <c r="GI878" s="21"/>
      <c r="GJ878" s="21"/>
      <c r="GK878" s="21"/>
      <c r="GL878" s="21"/>
      <c r="GM878" s="21"/>
      <c r="GN878" s="21"/>
      <c r="GO878" s="21"/>
      <c r="GP878" s="21"/>
      <c r="GQ878" s="21"/>
      <c r="GR878" s="21"/>
      <c r="GS878" s="21"/>
      <c r="GT878" s="21"/>
      <c r="GU878" s="21"/>
      <c r="GV878" s="21"/>
      <c r="GW878" s="21"/>
      <c r="GX878" s="21"/>
      <c r="GY878" s="21"/>
      <c r="GZ878" s="21"/>
      <c r="HA878" s="21"/>
      <c r="HB878" s="21"/>
      <c r="HC878" s="21"/>
      <c r="HD878" s="21"/>
      <c r="HE878" s="21"/>
      <c r="HF878" s="21"/>
      <c r="HG878" s="21"/>
      <c r="HH878" s="21"/>
      <c r="HI878" s="21"/>
      <c r="HJ878" s="21"/>
      <c r="HK878" s="21"/>
      <c r="HL878" s="21"/>
      <c r="HM878" s="21"/>
      <c r="HN878" s="21"/>
      <c r="HO878" s="21"/>
      <c r="HP878" s="21"/>
      <c r="HQ878" s="21"/>
      <c r="HR878" s="21"/>
      <c r="HS878" s="21"/>
      <c r="HT878" s="21"/>
      <c r="HU878" s="21"/>
      <c r="HV878" s="21"/>
      <c r="HW878" s="21"/>
      <c r="HX878" s="21"/>
      <c r="HY878" s="21"/>
      <c r="HZ878" s="21"/>
      <c r="IA878" s="21"/>
      <c r="IB878" s="21"/>
      <c r="IC878" s="21"/>
      <c r="ID878" s="21"/>
      <c r="IE878" s="21"/>
      <c r="IF878" s="21"/>
      <c r="IG878" s="21"/>
      <c r="IH878" s="21"/>
      <c r="II878" s="21"/>
      <c r="IJ878" s="21"/>
      <c r="IK878" s="21"/>
      <c r="IL878" s="21"/>
      <c r="IM878" s="21"/>
      <c r="IN878" s="21"/>
      <c r="IO878" s="21"/>
      <c r="IP878" s="21"/>
      <c r="IQ878" s="21"/>
      <c r="IR878" s="21"/>
      <c r="IS878" s="21"/>
      <c r="IT878" s="21"/>
      <c r="IU878" s="21"/>
      <c r="IV878" s="21"/>
      <c r="IW878" s="21"/>
      <c r="IX878" s="21"/>
      <c r="IY878" s="21"/>
      <c r="IZ878" s="21"/>
      <c r="JA878" s="21"/>
      <c r="JB878" s="21"/>
      <c r="JC878" s="21"/>
      <c r="JD878" s="21"/>
      <c r="JE878" s="21"/>
      <c r="JF878" s="21"/>
      <c r="JG878" s="21"/>
      <c r="JH878" s="21"/>
      <c r="JI878" s="21"/>
      <c r="JJ878" s="21"/>
      <c r="JK878" s="21"/>
      <c r="JL878" s="21"/>
      <c r="JM878" s="21"/>
      <c r="JN878" s="21"/>
      <c r="JO878" s="21"/>
      <c r="JP878" s="21"/>
      <c r="JQ878" s="21"/>
      <c r="JR878" s="21"/>
      <c r="JS878" s="21"/>
      <c r="JT878" s="21"/>
      <c r="JU878" s="21"/>
      <c r="JV878" s="21"/>
      <c r="JW878" s="21"/>
      <c r="JX878" s="21"/>
      <c r="JY878" s="21"/>
      <c r="JZ878" s="21"/>
      <c r="KA878" s="21"/>
      <c r="KB878" s="21"/>
      <c r="KC878" s="21"/>
      <c r="KD878" s="21"/>
      <c r="KE878" s="21"/>
      <c r="KF878" s="21"/>
      <c r="KG878" s="21"/>
      <c r="KH878" s="21"/>
      <c r="KI878" s="21"/>
      <c r="KJ878" s="21"/>
      <c r="KK878" s="21"/>
      <c r="KL878" s="21"/>
      <c r="KM878" s="21"/>
      <c r="KN878" s="21"/>
      <c r="KO878" s="21"/>
      <c r="KP878" s="21"/>
      <c r="KQ878" s="21"/>
      <c r="KR878" s="21"/>
      <c r="KS878" s="21"/>
      <c r="KT878" s="21"/>
      <c r="KU878" s="21"/>
      <c r="KV878" s="21"/>
      <c r="KW878" s="21"/>
      <c r="KX878" s="21"/>
      <c r="KY878" s="21"/>
      <c r="KZ878" s="21"/>
      <c r="LA878" s="21"/>
      <c r="LB878" s="21"/>
      <c r="LC878" s="21"/>
      <c r="LD878" s="21"/>
      <c r="LE878" s="21"/>
      <c r="LF878" s="21"/>
      <c r="LG878" s="21"/>
      <c r="LH878" s="21"/>
      <c r="LI878" s="21"/>
      <c r="LJ878" s="21"/>
      <c r="LK878" s="21"/>
      <c r="LL878" s="21"/>
      <c r="LM878" s="21"/>
      <c r="LN878" s="21"/>
      <c r="LO878" s="21"/>
      <c r="LP878" s="21"/>
      <c r="LQ878" s="21"/>
      <c r="LR878" s="21"/>
      <c r="LS878" s="21"/>
      <c r="LT878" s="21"/>
      <c r="LU878" s="21"/>
      <c r="LV878" s="21"/>
      <c r="LW878" s="21"/>
      <c r="LX878" s="21"/>
      <c r="LY878" s="21"/>
      <c r="LZ878" s="21"/>
      <c r="MA878" s="21"/>
      <c r="MB878" s="21"/>
      <c r="MC878" s="21"/>
      <c r="MD878" s="21"/>
      <c r="ME878" s="21"/>
      <c r="MF878" s="21"/>
      <c r="MG878" s="21"/>
      <c r="MH878" s="21"/>
      <c r="MI878" s="21"/>
      <c r="MJ878" s="21"/>
      <c r="MK878" s="21"/>
      <c r="ML878" s="21"/>
      <c r="MM878" s="21"/>
      <c r="MN878" s="21"/>
      <c r="MO878" s="21"/>
      <c r="MP878" s="21"/>
      <c r="MQ878" s="21"/>
      <c r="MR878" s="21"/>
      <c r="MS878" s="21"/>
      <c r="MT878" s="21"/>
      <c r="MU878" s="21"/>
      <c r="MV878" s="21"/>
      <c r="MW878" s="21"/>
      <c r="MX878" s="21"/>
      <c r="MY878" s="21"/>
      <c r="MZ878" s="21"/>
      <c r="NA878" s="21"/>
      <c r="NB878" s="21"/>
      <c r="NC878" s="21"/>
      <c r="ND878" s="21"/>
      <c r="NE878" s="21"/>
      <c r="NF878" s="21"/>
      <c r="NG878" s="21"/>
      <c r="NH878" s="21"/>
      <c r="NI878" s="21"/>
      <c r="NJ878" s="21"/>
      <c r="NK878" s="21"/>
      <c r="NL878" s="21"/>
      <c r="NM878" s="21"/>
      <c r="NN878" s="21"/>
      <c r="NO878" s="21"/>
      <c r="NP878" s="21"/>
      <c r="NQ878" s="21"/>
      <c r="NR878" s="21"/>
      <c r="NS878" s="21"/>
      <c r="NT878" s="21"/>
      <c r="NU878" s="21"/>
      <c r="NV878" s="21"/>
      <c r="NW878" s="21"/>
      <c r="NX878" s="21"/>
      <c r="NY878" s="21"/>
      <c r="NZ878" s="21"/>
      <c r="OA878" s="21"/>
      <c r="OB878" s="21"/>
      <c r="OC878" s="21"/>
      <c r="OD878" s="21"/>
      <c r="OE878" s="21"/>
      <c r="OF878" s="21"/>
      <c r="OG878" s="21"/>
      <c r="OH878" s="21"/>
      <c r="OI878" s="21"/>
      <c r="OJ878" s="21"/>
      <c r="OK878" s="21"/>
      <c r="OL878" s="21"/>
    </row>
    <row r="879" spans="1:402" s="13" customFormat="1" x14ac:dyDescent="0.35">
      <c r="A879" s="29"/>
      <c r="B879" s="16">
        <v>0.21199999999999999</v>
      </c>
      <c r="C879" s="16">
        <v>0.251</v>
      </c>
      <c r="D879" s="16">
        <v>0.433</v>
      </c>
      <c r="E879" s="16">
        <f t="shared" si="29"/>
        <v>0.51954478486828903</v>
      </c>
      <c r="F879" s="16">
        <f t="shared" si="27"/>
        <v>0.56531683658679832</v>
      </c>
      <c r="G879" s="16">
        <f t="shared" si="27"/>
        <v>0.74250435882241739</v>
      </c>
      <c r="H879" s="16">
        <f t="shared" si="30"/>
        <v>4.5772051718509288E-2</v>
      </c>
      <c r="I879" s="12">
        <f t="shared" si="30"/>
        <v>0.17718752223561907</v>
      </c>
      <c r="J879" s="4"/>
      <c r="K879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  <c r="AP879" s="21"/>
      <c r="AQ879" s="21"/>
      <c r="AR879" s="21"/>
      <c r="AS879" s="21"/>
      <c r="AT879" s="21"/>
      <c r="AU879" s="21"/>
      <c r="AV879" s="21"/>
      <c r="AW879" s="21"/>
      <c r="AX879" s="21"/>
      <c r="AY879" s="21"/>
      <c r="AZ879" s="21"/>
      <c r="BA879" s="21"/>
      <c r="BB879" s="21"/>
      <c r="BC879" s="21"/>
      <c r="BD879" s="21"/>
      <c r="BE879" s="21"/>
      <c r="BF879" s="21"/>
      <c r="BG879" s="21"/>
      <c r="BH879" s="21"/>
      <c r="BI879" s="21"/>
      <c r="BJ879" s="21"/>
      <c r="BK879" s="21"/>
      <c r="BL879" s="21"/>
      <c r="BM879" s="21"/>
      <c r="BN879" s="21"/>
      <c r="BO879" s="21"/>
      <c r="BP879" s="21"/>
      <c r="BQ879" s="21"/>
      <c r="BR879" s="21"/>
      <c r="BS879" s="21"/>
      <c r="BT879" s="21"/>
      <c r="BU879" s="21"/>
      <c r="BV879" s="21"/>
      <c r="BW879" s="21"/>
      <c r="BX879" s="21"/>
      <c r="BY879" s="21"/>
      <c r="BZ879" s="21"/>
      <c r="CA879" s="21"/>
      <c r="CB879" s="21"/>
      <c r="CC879" s="21"/>
      <c r="CD879" s="21"/>
      <c r="CE879" s="21"/>
      <c r="CF879" s="21"/>
      <c r="CG879" s="21"/>
      <c r="CH879" s="21"/>
      <c r="CI879" s="21"/>
      <c r="CJ879" s="21"/>
      <c r="CK879" s="21"/>
      <c r="CL879" s="21"/>
      <c r="CM879" s="21"/>
      <c r="CN879" s="21"/>
      <c r="CO879" s="21"/>
      <c r="CP879" s="21"/>
      <c r="CQ879" s="21"/>
      <c r="CR879" s="21"/>
      <c r="CS879" s="21"/>
      <c r="CT879" s="21"/>
      <c r="CU879" s="21"/>
      <c r="CV879" s="21"/>
      <c r="CW879" s="21"/>
      <c r="CX879" s="21"/>
      <c r="CY879" s="21"/>
      <c r="CZ879" s="21"/>
      <c r="DA879" s="21"/>
      <c r="DB879" s="21"/>
      <c r="DC879" s="21"/>
      <c r="DD879" s="21"/>
      <c r="DE879" s="21"/>
      <c r="DF879" s="21"/>
      <c r="DG879" s="21"/>
      <c r="DH879" s="21"/>
      <c r="DI879" s="21"/>
      <c r="DJ879" s="21"/>
      <c r="DK879" s="21"/>
      <c r="DL879" s="21"/>
      <c r="DM879" s="21"/>
      <c r="DN879" s="21"/>
      <c r="DO879" s="21"/>
      <c r="DP879" s="21"/>
      <c r="DQ879" s="21"/>
      <c r="DR879" s="21"/>
      <c r="DS879" s="21"/>
      <c r="DT879" s="21"/>
      <c r="DU879" s="21"/>
      <c r="DV879" s="21"/>
      <c r="DW879" s="21"/>
      <c r="DX879" s="21"/>
      <c r="DY879" s="21"/>
      <c r="DZ879" s="21"/>
      <c r="EA879" s="21"/>
      <c r="EB879" s="21"/>
      <c r="EC879" s="21"/>
      <c r="ED879" s="21"/>
      <c r="EE879" s="21"/>
      <c r="EF879" s="21"/>
      <c r="EG879" s="21"/>
      <c r="EH879" s="21"/>
      <c r="EI879" s="21"/>
      <c r="EJ879" s="21"/>
      <c r="EK879" s="21"/>
      <c r="EL879" s="21"/>
      <c r="EM879" s="21"/>
      <c r="EN879" s="21"/>
      <c r="EO879" s="21"/>
      <c r="EP879" s="21"/>
      <c r="EQ879" s="21"/>
      <c r="ER879" s="21"/>
      <c r="ES879" s="21"/>
      <c r="ET879" s="21"/>
      <c r="EU879" s="21"/>
      <c r="EV879" s="21"/>
      <c r="EW879" s="21"/>
      <c r="EX879" s="21"/>
      <c r="EY879" s="21"/>
      <c r="EZ879" s="21"/>
      <c r="FA879" s="21"/>
      <c r="FB879" s="21"/>
      <c r="FC879" s="21"/>
      <c r="FD879" s="21"/>
      <c r="FE879" s="21"/>
      <c r="FF879" s="21"/>
      <c r="FG879" s="21"/>
      <c r="FH879" s="21"/>
      <c r="FI879" s="21"/>
      <c r="FJ879" s="21"/>
      <c r="FK879" s="21"/>
      <c r="FL879" s="21"/>
      <c r="FM879" s="21"/>
      <c r="FN879" s="21"/>
      <c r="FO879" s="21"/>
      <c r="FP879" s="21"/>
      <c r="FQ879" s="21"/>
      <c r="FR879" s="21"/>
      <c r="FS879" s="21"/>
      <c r="FT879" s="21"/>
      <c r="FU879" s="21"/>
      <c r="FV879" s="21"/>
      <c r="FW879" s="21"/>
      <c r="FX879" s="21"/>
      <c r="FY879" s="21"/>
      <c r="FZ879" s="21"/>
      <c r="GA879" s="21"/>
      <c r="GB879" s="21"/>
      <c r="GC879" s="21"/>
      <c r="GD879" s="21"/>
      <c r="GE879" s="21"/>
      <c r="GF879" s="21"/>
      <c r="GG879" s="21"/>
      <c r="GH879" s="21"/>
      <c r="GI879" s="21"/>
      <c r="GJ879" s="21"/>
      <c r="GK879" s="21"/>
      <c r="GL879" s="21"/>
      <c r="GM879" s="21"/>
      <c r="GN879" s="21"/>
      <c r="GO879" s="21"/>
      <c r="GP879" s="21"/>
      <c r="GQ879" s="21"/>
      <c r="GR879" s="21"/>
      <c r="GS879" s="21"/>
      <c r="GT879" s="21"/>
      <c r="GU879" s="21"/>
      <c r="GV879" s="21"/>
      <c r="GW879" s="21"/>
      <c r="GX879" s="21"/>
      <c r="GY879" s="21"/>
      <c r="GZ879" s="21"/>
      <c r="HA879" s="21"/>
      <c r="HB879" s="21"/>
      <c r="HC879" s="21"/>
      <c r="HD879" s="21"/>
      <c r="HE879" s="21"/>
      <c r="HF879" s="21"/>
      <c r="HG879" s="21"/>
      <c r="HH879" s="21"/>
      <c r="HI879" s="21"/>
      <c r="HJ879" s="21"/>
      <c r="HK879" s="21"/>
      <c r="HL879" s="21"/>
      <c r="HM879" s="21"/>
      <c r="HN879" s="21"/>
      <c r="HO879" s="21"/>
      <c r="HP879" s="21"/>
      <c r="HQ879" s="21"/>
      <c r="HR879" s="21"/>
      <c r="HS879" s="21"/>
      <c r="HT879" s="21"/>
      <c r="HU879" s="21"/>
      <c r="HV879" s="21"/>
      <c r="HW879" s="21"/>
      <c r="HX879" s="21"/>
      <c r="HY879" s="21"/>
      <c r="HZ879" s="21"/>
      <c r="IA879" s="21"/>
      <c r="IB879" s="21"/>
      <c r="IC879" s="21"/>
      <c r="ID879" s="21"/>
      <c r="IE879" s="21"/>
      <c r="IF879" s="21"/>
      <c r="IG879" s="21"/>
      <c r="IH879" s="21"/>
      <c r="II879" s="21"/>
      <c r="IJ879" s="21"/>
      <c r="IK879" s="21"/>
      <c r="IL879" s="21"/>
      <c r="IM879" s="21"/>
      <c r="IN879" s="21"/>
      <c r="IO879" s="21"/>
      <c r="IP879" s="21"/>
      <c r="IQ879" s="21"/>
      <c r="IR879" s="21"/>
      <c r="IS879" s="21"/>
      <c r="IT879" s="21"/>
      <c r="IU879" s="21"/>
      <c r="IV879" s="21"/>
      <c r="IW879" s="21"/>
      <c r="IX879" s="21"/>
      <c r="IY879" s="21"/>
      <c r="IZ879" s="21"/>
      <c r="JA879" s="21"/>
      <c r="JB879" s="21"/>
      <c r="JC879" s="21"/>
      <c r="JD879" s="21"/>
      <c r="JE879" s="21"/>
      <c r="JF879" s="21"/>
      <c r="JG879" s="21"/>
      <c r="JH879" s="21"/>
      <c r="JI879" s="21"/>
      <c r="JJ879" s="21"/>
      <c r="JK879" s="21"/>
      <c r="JL879" s="21"/>
      <c r="JM879" s="21"/>
      <c r="JN879" s="21"/>
      <c r="JO879" s="21"/>
      <c r="JP879" s="21"/>
      <c r="JQ879" s="21"/>
      <c r="JR879" s="21"/>
      <c r="JS879" s="21"/>
      <c r="JT879" s="21"/>
      <c r="JU879" s="21"/>
      <c r="JV879" s="21"/>
      <c r="JW879" s="21"/>
      <c r="JX879" s="21"/>
      <c r="JY879" s="21"/>
      <c r="JZ879" s="21"/>
      <c r="KA879" s="21"/>
      <c r="KB879" s="21"/>
      <c r="KC879" s="21"/>
      <c r="KD879" s="21"/>
      <c r="KE879" s="21"/>
      <c r="KF879" s="21"/>
      <c r="KG879" s="21"/>
      <c r="KH879" s="21"/>
      <c r="KI879" s="21"/>
      <c r="KJ879" s="21"/>
      <c r="KK879" s="21"/>
      <c r="KL879" s="21"/>
      <c r="KM879" s="21"/>
      <c r="KN879" s="21"/>
      <c r="KO879" s="21"/>
      <c r="KP879" s="21"/>
      <c r="KQ879" s="21"/>
      <c r="KR879" s="21"/>
      <c r="KS879" s="21"/>
      <c r="KT879" s="21"/>
      <c r="KU879" s="21"/>
      <c r="KV879" s="21"/>
      <c r="KW879" s="21"/>
      <c r="KX879" s="21"/>
      <c r="KY879" s="21"/>
      <c r="KZ879" s="21"/>
      <c r="LA879" s="21"/>
      <c r="LB879" s="21"/>
      <c r="LC879" s="21"/>
      <c r="LD879" s="21"/>
      <c r="LE879" s="21"/>
      <c r="LF879" s="21"/>
      <c r="LG879" s="21"/>
      <c r="LH879" s="21"/>
      <c r="LI879" s="21"/>
      <c r="LJ879" s="21"/>
      <c r="LK879" s="21"/>
      <c r="LL879" s="21"/>
      <c r="LM879" s="21"/>
      <c r="LN879" s="21"/>
      <c r="LO879" s="21"/>
      <c r="LP879" s="21"/>
      <c r="LQ879" s="21"/>
      <c r="LR879" s="21"/>
      <c r="LS879" s="21"/>
      <c r="LT879" s="21"/>
      <c r="LU879" s="21"/>
      <c r="LV879" s="21"/>
      <c r="LW879" s="21"/>
      <c r="LX879" s="21"/>
      <c r="LY879" s="21"/>
      <c r="LZ879" s="21"/>
      <c r="MA879" s="21"/>
      <c r="MB879" s="21"/>
      <c r="MC879" s="21"/>
      <c r="MD879" s="21"/>
      <c r="ME879" s="21"/>
      <c r="MF879" s="21"/>
      <c r="MG879" s="21"/>
      <c r="MH879" s="21"/>
      <c r="MI879" s="21"/>
      <c r="MJ879" s="21"/>
      <c r="MK879" s="21"/>
      <c r="ML879" s="21"/>
      <c r="MM879" s="21"/>
      <c r="MN879" s="21"/>
      <c r="MO879" s="21"/>
      <c r="MP879" s="21"/>
      <c r="MQ879" s="21"/>
      <c r="MR879" s="21"/>
      <c r="MS879" s="21"/>
      <c r="MT879" s="21"/>
      <c r="MU879" s="21"/>
      <c r="MV879" s="21"/>
      <c r="MW879" s="21"/>
      <c r="MX879" s="21"/>
      <c r="MY879" s="21"/>
      <c r="MZ879" s="21"/>
      <c r="NA879" s="21"/>
      <c r="NB879" s="21"/>
      <c r="NC879" s="21"/>
      <c r="ND879" s="21"/>
      <c r="NE879" s="21"/>
      <c r="NF879" s="21"/>
      <c r="NG879" s="21"/>
      <c r="NH879" s="21"/>
      <c r="NI879" s="21"/>
      <c r="NJ879" s="21"/>
      <c r="NK879" s="21"/>
      <c r="NL879" s="21"/>
      <c r="NM879" s="21"/>
      <c r="NN879" s="21"/>
      <c r="NO879" s="21"/>
      <c r="NP879" s="21"/>
      <c r="NQ879" s="21"/>
      <c r="NR879" s="21"/>
      <c r="NS879" s="21"/>
      <c r="NT879" s="21"/>
      <c r="NU879" s="21"/>
      <c r="NV879" s="21"/>
      <c r="NW879" s="21"/>
      <c r="NX879" s="21"/>
      <c r="NY879" s="21"/>
      <c r="NZ879" s="21"/>
      <c r="OA879" s="21"/>
      <c r="OB879" s="21"/>
      <c r="OC879" s="21"/>
      <c r="OD879" s="21"/>
      <c r="OE879" s="21"/>
      <c r="OF879" s="21"/>
      <c r="OG879" s="21"/>
      <c r="OH879" s="21"/>
      <c r="OI879" s="21"/>
      <c r="OJ879" s="21"/>
      <c r="OK879" s="21"/>
      <c r="OL879" s="21"/>
    </row>
    <row r="880" spans="1:402" s="13" customFormat="1" x14ac:dyDescent="0.35">
      <c r="A880" s="29"/>
      <c r="B880" s="16">
        <v>1.0589999999999999</v>
      </c>
      <c r="C880" s="16">
        <v>1.18</v>
      </c>
      <c r="D880" s="16">
        <v>1.72</v>
      </c>
      <c r="E880" s="16">
        <f t="shared" si="29"/>
        <v>1.1611893376510345</v>
      </c>
      <c r="F880" s="16">
        <f t="shared" si="27"/>
        <v>1.2257335203001478</v>
      </c>
      <c r="G880" s="16">
        <f t="shared" si="27"/>
        <v>1.479855404066335</v>
      </c>
      <c r="H880" s="16">
        <f t="shared" si="30"/>
        <v>6.4544182649113324E-2</v>
      </c>
      <c r="I880" s="12">
        <f t="shared" si="30"/>
        <v>0.25412188376618716</v>
      </c>
      <c r="J880" s="4"/>
      <c r="K880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  <c r="AP880" s="21"/>
      <c r="AQ880" s="21"/>
      <c r="AR880" s="21"/>
      <c r="AS880" s="21"/>
      <c r="AT880" s="21"/>
      <c r="AU880" s="21"/>
      <c r="AV880" s="21"/>
      <c r="AW880" s="21"/>
      <c r="AX880" s="21"/>
      <c r="AY880" s="21"/>
      <c r="AZ880" s="21"/>
      <c r="BA880" s="21"/>
      <c r="BB880" s="21"/>
      <c r="BC880" s="21"/>
      <c r="BD880" s="21"/>
      <c r="BE880" s="21"/>
      <c r="BF880" s="21"/>
      <c r="BG880" s="21"/>
      <c r="BH880" s="21"/>
      <c r="BI880" s="21"/>
      <c r="BJ880" s="21"/>
      <c r="BK880" s="21"/>
      <c r="BL880" s="21"/>
      <c r="BM880" s="21"/>
      <c r="BN880" s="21"/>
      <c r="BO880" s="21"/>
      <c r="BP880" s="21"/>
      <c r="BQ880" s="21"/>
      <c r="BR880" s="21"/>
      <c r="BS880" s="21"/>
      <c r="BT880" s="21"/>
      <c r="BU880" s="21"/>
      <c r="BV880" s="21"/>
      <c r="BW880" s="21"/>
      <c r="BX880" s="21"/>
      <c r="BY880" s="21"/>
      <c r="BZ880" s="21"/>
      <c r="CA880" s="21"/>
      <c r="CB880" s="21"/>
      <c r="CC880" s="21"/>
      <c r="CD880" s="21"/>
      <c r="CE880" s="21"/>
      <c r="CF880" s="21"/>
      <c r="CG880" s="21"/>
      <c r="CH880" s="21"/>
      <c r="CI880" s="21"/>
      <c r="CJ880" s="21"/>
      <c r="CK880" s="21"/>
      <c r="CL880" s="21"/>
      <c r="CM880" s="21"/>
      <c r="CN880" s="21"/>
      <c r="CO880" s="21"/>
      <c r="CP880" s="21"/>
      <c r="CQ880" s="21"/>
      <c r="CR880" s="21"/>
      <c r="CS880" s="21"/>
      <c r="CT880" s="21"/>
      <c r="CU880" s="21"/>
      <c r="CV880" s="21"/>
      <c r="CW880" s="21"/>
      <c r="CX880" s="21"/>
      <c r="CY880" s="21"/>
      <c r="CZ880" s="21"/>
      <c r="DA880" s="21"/>
      <c r="DB880" s="21"/>
      <c r="DC880" s="21"/>
      <c r="DD880" s="21"/>
      <c r="DE880" s="21"/>
      <c r="DF880" s="21"/>
      <c r="DG880" s="21"/>
      <c r="DH880" s="21"/>
      <c r="DI880" s="21"/>
      <c r="DJ880" s="21"/>
      <c r="DK880" s="21"/>
      <c r="DL880" s="21"/>
      <c r="DM880" s="21"/>
      <c r="DN880" s="21"/>
      <c r="DO880" s="21"/>
      <c r="DP880" s="21"/>
      <c r="DQ880" s="21"/>
      <c r="DR880" s="21"/>
      <c r="DS880" s="21"/>
      <c r="DT880" s="21"/>
      <c r="DU880" s="21"/>
      <c r="DV880" s="21"/>
      <c r="DW880" s="21"/>
      <c r="DX880" s="21"/>
      <c r="DY880" s="21"/>
      <c r="DZ880" s="21"/>
      <c r="EA880" s="21"/>
      <c r="EB880" s="21"/>
      <c r="EC880" s="21"/>
      <c r="ED880" s="21"/>
      <c r="EE880" s="21"/>
      <c r="EF880" s="21"/>
      <c r="EG880" s="21"/>
      <c r="EH880" s="21"/>
      <c r="EI880" s="21"/>
      <c r="EJ880" s="21"/>
      <c r="EK880" s="21"/>
      <c r="EL880" s="21"/>
      <c r="EM880" s="21"/>
      <c r="EN880" s="21"/>
      <c r="EO880" s="21"/>
      <c r="EP880" s="21"/>
      <c r="EQ880" s="21"/>
      <c r="ER880" s="21"/>
      <c r="ES880" s="21"/>
      <c r="ET880" s="21"/>
      <c r="EU880" s="21"/>
      <c r="EV880" s="21"/>
      <c r="EW880" s="21"/>
      <c r="EX880" s="21"/>
      <c r="EY880" s="21"/>
      <c r="EZ880" s="21"/>
      <c r="FA880" s="21"/>
      <c r="FB880" s="21"/>
      <c r="FC880" s="21"/>
      <c r="FD880" s="21"/>
      <c r="FE880" s="21"/>
      <c r="FF880" s="21"/>
      <c r="FG880" s="21"/>
      <c r="FH880" s="21"/>
      <c r="FI880" s="21"/>
      <c r="FJ880" s="21"/>
      <c r="FK880" s="21"/>
      <c r="FL880" s="21"/>
      <c r="FM880" s="21"/>
      <c r="FN880" s="21"/>
      <c r="FO880" s="21"/>
      <c r="FP880" s="21"/>
      <c r="FQ880" s="21"/>
      <c r="FR880" s="21"/>
      <c r="FS880" s="21"/>
      <c r="FT880" s="21"/>
      <c r="FU880" s="21"/>
      <c r="FV880" s="21"/>
      <c r="FW880" s="21"/>
      <c r="FX880" s="21"/>
      <c r="FY880" s="21"/>
      <c r="FZ880" s="21"/>
      <c r="GA880" s="21"/>
      <c r="GB880" s="21"/>
      <c r="GC880" s="21"/>
      <c r="GD880" s="21"/>
      <c r="GE880" s="21"/>
      <c r="GF880" s="21"/>
      <c r="GG880" s="21"/>
      <c r="GH880" s="21"/>
      <c r="GI880" s="21"/>
      <c r="GJ880" s="21"/>
      <c r="GK880" s="21"/>
      <c r="GL880" s="21"/>
      <c r="GM880" s="21"/>
      <c r="GN880" s="21"/>
      <c r="GO880" s="21"/>
      <c r="GP880" s="21"/>
      <c r="GQ880" s="21"/>
      <c r="GR880" s="21"/>
      <c r="GS880" s="21"/>
      <c r="GT880" s="21"/>
      <c r="GU880" s="21"/>
      <c r="GV880" s="21"/>
      <c r="GW880" s="21"/>
      <c r="GX880" s="21"/>
      <c r="GY880" s="21"/>
      <c r="GZ880" s="21"/>
      <c r="HA880" s="21"/>
      <c r="HB880" s="21"/>
      <c r="HC880" s="21"/>
      <c r="HD880" s="21"/>
      <c r="HE880" s="21"/>
      <c r="HF880" s="21"/>
      <c r="HG880" s="21"/>
      <c r="HH880" s="21"/>
      <c r="HI880" s="21"/>
      <c r="HJ880" s="21"/>
      <c r="HK880" s="21"/>
      <c r="HL880" s="21"/>
      <c r="HM880" s="21"/>
      <c r="HN880" s="21"/>
      <c r="HO880" s="21"/>
      <c r="HP880" s="21"/>
      <c r="HQ880" s="21"/>
      <c r="HR880" s="21"/>
      <c r="HS880" s="21"/>
      <c r="HT880" s="21"/>
      <c r="HU880" s="21"/>
      <c r="HV880" s="21"/>
      <c r="HW880" s="21"/>
      <c r="HX880" s="21"/>
      <c r="HY880" s="21"/>
      <c r="HZ880" s="21"/>
      <c r="IA880" s="21"/>
      <c r="IB880" s="21"/>
      <c r="IC880" s="21"/>
      <c r="ID880" s="21"/>
      <c r="IE880" s="21"/>
      <c r="IF880" s="21"/>
      <c r="IG880" s="21"/>
      <c r="IH880" s="21"/>
      <c r="II880" s="21"/>
      <c r="IJ880" s="21"/>
      <c r="IK880" s="21"/>
      <c r="IL880" s="21"/>
      <c r="IM880" s="21"/>
      <c r="IN880" s="21"/>
      <c r="IO880" s="21"/>
      <c r="IP880" s="21"/>
      <c r="IQ880" s="21"/>
      <c r="IR880" s="21"/>
      <c r="IS880" s="21"/>
      <c r="IT880" s="21"/>
      <c r="IU880" s="21"/>
      <c r="IV880" s="21"/>
      <c r="IW880" s="21"/>
      <c r="IX880" s="21"/>
      <c r="IY880" s="21"/>
      <c r="IZ880" s="21"/>
      <c r="JA880" s="21"/>
      <c r="JB880" s="21"/>
      <c r="JC880" s="21"/>
      <c r="JD880" s="21"/>
      <c r="JE880" s="21"/>
      <c r="JF880" s="21"/>
      <c r="JG880" s="21"/>
      <c r="JH880" s="21"/>
      <c r="JI880" s="21"/>
      <c r="JJ880" s="21"/>
      <c r="JK880" s="21"/>
      <c r="JL880" s="21"/>
      <c r="JM880" s="21"/>
      <c r="JN880" s="21"/>
      <c r="JO880" s="21"/>
      <c r="JP880" s="21"/>
      <c r="JQ880" s="21"/>
      <c r="JR880" s="21"/>
      <c r="JS880" s="21"/>
      <c r="JT880" s="21"/>
      <c r="JU880" s="21"/>
      <c r="JV880" s="21"/>
      <c r="JW880" s="21"/>
      <c r="JX880" s="21"/>
      <c r="JY880" s="21"/>
      <c r="JZ880" s="21"/>
      <c r="KA880" s="21"/>
      <c r="KB880" s="21"/>
      <c r="KC880" s="21"/>
      <c r="KD880" s="21"/>
      <c r="KE880" s="21"/>
      <c r="KF880" s="21"/>
      <c r="KG880" s="21"/>
      <c r="KH880" s="21"/>
      <c r="KI880" s="21"/>
      <c r="KJ880" s="21"/>
      <c r="KK880" s="21"/>
      <c r="KL880" s="21"/>
      <c r="KM880" s="21"/>
      <c r="KN880" s="21"/>
      <c r="KO880" s="21"/>
      <c r="KP880" s="21"/>
      <c r="KQ880" s="21"/>
      <c r="KR880" s="21"/>
      <c r="KS880" s="21"/>
      <c r="KT880" s="21"/>
      <c r="KU880" s="21"/>
      <c r="KV880" s="21"/>
      <c r="KW880" s="21"/>
      <c r="KX880" s="21"/>
      <c r="KY880" s="21"/>
      <c r="KZ880" s="21"/>
      <c r="LA880" s="21"/>
      <c r="LB880" s="21"/>
      <c r="LC880" s="21"/>
      <c r="LD880" s="21"/>
      <c r="LE880" s="21"/>
      <c r="LF880" s="21"/>
      <c r="LG880" s="21"/>
      <c r="LH880" s="21"/>
      <c r="LI880" s="21"/>
      <c r="LJ880" s="21"/>
      <c r="LK880" s="21"/>
      <c r="LL880" s="21"/>
      <c r="LM880" s="21"/>
      <c r="LN880" s="21"/>
      <c r="LO880" s="21"/>
      <c r="LP880" s="21"/>
      <c r="LQ880" s="21"/>
      <c r="LR880" s="21"/>
      <c r="LS880" s="21"/>
      <c r="LT880" s="21"/>
      <c r="LU880" s="21"/>
      <c r="LV880" s="21"/>
      <c r="LW880" s="21"/>
      <c r="LX880" s="21"/>
      <c r="LY880" s="21"/>
      <c r="LZ880" s="21"/>
      <c r="MA880" s="21"/>
      <c r="MB880" s="21"/>
      <c r="MC880" s="21"/>
      <c r="MD880" s="21"/>
      <c r="ME880" s="21"/>
      <c r="MF880" s="21"/>
      <c r="MG880" s="21"/>
      <c r="MH880" s="21"/>
      <c r="MI880" s="21"/>
      <c r="MJ880" s="21"/>
      <c r="MK880" s="21"/>
      <c r="ML880" s="21"/>
      <c r="MM880" s="21"/>
      <c r="MN880" s="21"/>
      <c r="MO880" s="21"/>
      <c r="MP880" s="21"/>
      <c r="MQ880" s="21"/>
      <c r="MR880" s="21"/>
      <c r="MS880" s="21"/>
      <c r="MT880" s="21"/>
      <c r="MU880" s="21"/>
      <c r="MV880" s="21"/>
      <c r="MW880" s="21"/>
      <c r="MX880" s="21"/>
      <c r="MY880" s="21"/>
      <c r="MZ880" s="21"/>
      <c r="NA880" s="21"/>
      <c r="NB880" s="21"/>
      <c r="NC880" s="21"/>
      <c r="ND880" s="21"/>
      <c r="NE880" s="21"/>
      <c r="NF880" s="21"/>
      <c r="NG880" s="21"/>
      <c r="NH880" s="21"/>
      <c r="NI880" s="21"/>
      <c r="NJ880" s="21"/>
      <c r="NK880" s="21"/>
      <c r="NL880" s="21"/>
      <c r="NM880" s="21"/>
      <c r="NN880" s="21"/>
      <c r="NO880" s="21"/>
      <c r="NP880" s="21"/>
      <c r="NQ880" s="21"/>
      <c r="NR880" s="21"/>
      <c r="NS880" s="21"/>
      <c r="NT880" s="21"/>
      <c r="NU880" s="21"/>
      <c r="NV880" s="21"/>
      <c r="NW880" s="21"/>
      <c r="NX880" s="21"/>
      <c r="NY880" s="21"/>
      <c r="NZ880" s="21"/>
      <c r="OA880" s="21"/>
      <c r="OB880" s="21"/>
      <c r="OC880" s="21"/>
      <c r="OD880" s="21"/>
      <c r="OE880" s="21"/>
      <c r="OF880" s="21"/>
      <c r="OG880" s="21"/>
      <c r="OH880" s="21"/>
      <c r="OI880" s="21"/>
      <c r="OJ880" s="21"/>
      <c r="OK880" s="21"/>
      <c r="OL880" s="21"/>
    </row>
    <row r="881" spans="1:402" s="13" customFormat="1" x14ac:dyDescent="0.35">
      <c r="A881" s="29"/>
      <c r="B881" s="16">
        <v>0.16</v>
      </c>
      <c r="C881" s="16">
        <v>0.188</v>
      </c>
      <c r="D881" s="16">
        <v>0.30599999999999999</v>
      </c>
      <c r="E881" s="16">
        <f t="shared" si="29"/>
        <v>0.45135166683819017</v>
      </c>
      <c r="F881" s="16">
        <f t="shared" si="29"/>
        <v>0.4892535481835516</v>
      </c>
      <c r="G881" s="16">
        <f t="shared" si="29"/>
        <v>0.62418851374319129</v>
      </c>
      <c r="H881" s="16">
        <f t="shared" si="30"/>
        <v>3.7901881345361432E-2</v>
      </c>
      <c r="I881" s="12">
        <f t="shared" si="30"/>
        <v>0.13493496555963969</v>
      </c>
      <c r="J881" s="4"/>
      <c r="K88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1"/>
      <c r="AY881" s="21"/>
      <c r="AZ881" s="21"/>
      <c r="BA881" s="21"/>
      <c r="BB881" s="21"/>
      <c r="BC881" s="21"/>
      <c r="BD881" s="21"/>
      <c r="BE881" s="21"/>
      <c r="BF881" s="21"/>
      <c r="BG881" s="21"/>
      <c r="BH881" s="21"/>
      <c r="BI881" s="21"/>
      <c r="BJ881" s="21"/>
      <c r="BK881" s="21"/>
      <c r="BL881" s="21"/>
      <c r="BM881" s="21"/>
      <c r="BN881" s="21"/>
      <c r="BO881" s="21"/>
      <c r="BP881" s="21"/>
      <c r="BQ881" s="21"/>
      <c r="BR881" s="21"/>
      <c r="BS881" s="21"/>
      <c r="BT881" s="21"/>
      <c r="BU881" s="21"/>
      <c r="BV881" s="21"/>
      <c r="BW881" s="21"/>
      <c r="BX881" s="21"/>
      <c r="BY881" s="21"/>
      <c r="BZ881" s="21"/>
      <c r="CA881" s="21"/>
      <c r="CB881" s="21"/>
      <c r="CC881" s="21"/>
      <c r="CD881" s="21"/>
      <c r="CE881" s="21"/>
      <c r="CF881" s="21"/>
      <c r="CG881" s="21"/>
      <c r="CH881" s="21"/>
      <c r="CI881" s="21"/>
      <c r="CJ881" s="21"/>
      <c r="CK881" s="21"/>
      <c r="CL881" s="21"/>
      <c r="CM881" s="21"/>
      <c r="CN881" s="21"/>
      <c r="CO881" s="21"/>
      <c r="CP881" s="21"/>
      <c r="CQ881" s="21"/>
      <c r="CR881" s="21"/>
      <c r="CS881" s="21"/>
      <c r="CT881" s="21"/>
      <c r="CU881" s="21"/>
      <c r="CV881" s="21"/>
      <c r="CW881" s="21"/>
      <c r="CX881" s="21"/>
      <c r="CY881" s="21"/>
      <c r="CZ881" s="21"/>
      <c r="DA881" s="21"/>
      <c r="DB881" s="21"/>
      <c r="DC881" s="21"/>
      <c r="DD881" s="21"/>
      <c r="DE881" s="21"/>
      <c r="DF881" s="21"/>
      <c r="DG881" s="21"/>
      <c r="DH881" s="21"/>
      <c r="DI881" s="21"/>
      <c r="DJ881" s="21"/>
      <c r="DK881" s="21"/>
      <c r="DL881" s="21"/>
      <c r="DM881" s="21"/>
      <c r="DN881" s="21"/>
      <c r="DO881" s="21"/>
      <c r="DP881" s="21"/>
      <c r="DQ881" s="21"/>
      <c r="DR881" s="21"/>
      <c r="DS881" s="21"/>
      <c r="DT881" s="21"/>
      <c r="DU881" s="21"/>
      <c r="DV881" s="21"/>
      <c r="DW881" s="21"/>
      <c r="DX881" s="21"/>
      <c r="DY881" s="21"/>
      <c r="DZ881" s="21"/>
      <c r="EA881" s="21"/>
      <c r="EB881" s="21"/>
      <c r="EC881" s="21"/>
      <c r="ED881" s="21"/>
      <c r="EE881" s="21"/>
      <c r="EF881" s="21"/>
      <c r="EG881" s="21"/>
      <c r="EH881" s="21"/>
      <c r="EI881" s="21"/>
      <c r="EJ881" s="21"/>
      <c r="EK881" s="21"/>
      <c r="EL881" s="21"/>
      <c r="EM881" s="21"/>
      <c r="EN881" s="21"/>
      <c r="EO881" s="21"/>
      <c r="EP881" s="21"/>
      <c r="EQ881" s="21"/>
      <c r="ER881" s="21"/>
      <c r="ES881" s="21"/>
      <c r="ET881" s="21"/>
      <c r="EU881" s="21"/>
      <c r="EV881" s="21"/>
      <c r="EW881" s="21"/>
      <c r="EX881" s="21"/>
      <c r="EY881" s="21"/>
      <c r="EZ881" s="21"/>
      <c r="FA881" s="21"/>
      <c r="FB881" s="21"/>
      <c r="FC881" s="21"/>
      <c r="FD881" s="21"/>
      <c r="FE881" s="21"/>
      <c r="FF881" s="21"/>
      <c r="FG881" s="21"/>
      <c r="FH881" s="21"/>
      <c r="FI881" s="21"/>
      <c r="FJ881" s="21"/>
      <c r="FK881" s="21"/>
      <c r="FL881" s="21"/>
      <c r="FM881" s="21"/>
      <c r="FN881" s="21"/>
      <c r="FO881" s="21"/>
      <c r="FP881" s="21"/>
      <c r="FQ881" s="21"/>
      <c r="FR881" s="21"/>
      <c r="FS881" s="21"/>
      <c r="FT881" s="21"/>
      <c r="FU881" s="21"/>
      <c r="FV881" s="21"/>
      <c r="FW881" s="21"/>
      <c r="FX881" s="21"/>
      <c r="FY881" s="21"/>
      <c r="FZ881" s="21"/>
      <c r="GA881" s="21"/>
      <c r="GB881" s="21"/>
      <c r="GC881" s="21"/>
      <c r="GD881" s="21"/>
      <c r="GE881" s="21"/>
      <c r="GF881" s="21"/>
      <c r="GG881" s="21"/>
      <c r="GH881" s="21"/>
      <c r="GI881" s="21"/>
      <c r="GJ881" s="21"/>
      <c r="GK881" s="21"/>
      <c r="GL881" s="21"/>
      <c r="GM881" s="21"/>
      <c r="GN881" s="21"/>
      <c r="GO881" s="21"/>
      <c r="GP881" s="21"/>
      <c r="GQ881" s="21"/>
      <c r="GR881" s="21"/>
      <c r="GS881" s="21"/>
      <c r="GT881" s="21"/>
      <c r="GU881" s="21"/>
      <c r="GV881" s="21"/>
      <c r="GW881" s="21"/>
      <c r="GX881" s="21"/>
      <c r="GY881" s="21"/>
      <c r="GZ881" s="21"/>
      <c r="HA881" s="21"/>
      <c r="HB881" s="21"/>
      <c r="HC881" s="21"/>
      <c r="HD881" s="21"/>
      <c r="HE881" s="21"/>
      <c r="HF881" s="21"/>
      <c r="HG881" s="21"/>
      <c r="HH881" s="21"/>
      <c r="HI881" s="21"/>
      <c r="HJ881" s="21"/>
      <c r="HK881" s="21"/>
      <c r="HL881" s="21"/>
      <c r="HM881" s="21"/>
      <c r="HN881" s="21"/>
      <c r="HO881" s="21"/>
      <c r="HP881" s="21"/>
      <c r="HQ881" s="21"/>
      <c r="HR881" s="21"/>
      <c r="HS881" s="21"/>
      <c r="HT881" s="21"/>
      <c r="HU881" s="21"/>
      <c r="HV881" s="21"/>
      <c r="HW881" s="21"/>
      <c r="HX881" s="21"/>
      <c r="HY881" s="21"/>
      <c r="HZ881" s="21"/>
      <c r="IA881" s="21"/>
      <c r="IB881" s="21"/>
      <c r="IC881" s="21"/>
      <c r="ID881" s="21"/>
      <c r="IE881" s="21"/>
      <c r="IF881" s="21"/>
      <c r="IG881" s="21"/>
      <c r="IH881" s="21"/>
      <c r="II881" s="21"/>
      <c r="IJ881" s="21"/>
      <c r="IK881" s="21"/>
      <c r="IL881" s="21"/>
      <c r="IM881" s="21"/>
      <c r="IN881" s="21"/>
      <c r="IO881" s="21"/>
      <c r="IP881" s="21"/>
      <c r="IQ881" s="21"/>
      <c r="IR881" s="21"/>
      <c r="IS881" s="21"/>
      <c r="IT881" s="21"/>
      <c r="IU881" s="21"/>
      <c r="IV881" s="21"/>
      <c r="IW881" s="21"/>
      <c r="IX881" s="21"/>
      <c r="IY881" s="21"/>
      <c r="IZ881" s="21"/>
      <c r="JA881" s="21"/>
      <c r="JB881" s="21"/>
      <c r="JC881" s="21"/>
      <c r="JD881" s="21"/>
      <c r="JE881" s="21"/>
      <c r="JF881" s="21"/>
      <c r="JG881" s="21"/>
      <c r="JH881" s="21"/>
      <c r="JI881" s="21"/>
      <c r="JJ881" s="21"/>
      <c r="JK881" s="21"/>
      <c r="JL881" s="21"/>
      <c r="JM881" s="21"/>
      <c r="JN881" s="21"/>
      <c r="JO881" s="21"/>
      <c r="JP881" s="21"/>
      <c r="JQ881" s="21"/>
      <c r="JR881" s="21"/>
      <c r="JS881" s="21"/>
      <c r="JT881" s="21"/>
      <c r="JU881" s="21"/>
      <c r="JV881" s="21"/>
      <c r="JW881" s="21"/>
      <c r="JX881" s="21"/>
      <c r="JY881" s="21"/>
      <c r="JZ881" s="21"/>
      <c r="KA881" s="21"/>
      <c r="KB881" s="21"/>
      <c r="KC881" s="21"/>
      <c r="KD881" s="21"/>
      <c r="KE881" s="21"/>
      <c r="KF881" s="21"/>
      <c r="KG881" s="21"/>
      <c r="KH881" s="21"/>
      <c r="KI881" s="21"/>
      <c r="KJ881" s="21"/>
      <c r="KK881" s="21"/>
      <c r="KL881" s="21"/>
      <c r="KM881" s="21"/>
      <c r="KN881" s="21"/>
      <c r="KO881" s="21"/>
      <c r="KP881" s="21"/>
      <c r="KQ881" s="21"/>
      <c r="KR881" s="21"/>
      <c r="KS881" s="21"/>
      <c r="KT881" s="21"/>
      <c r="KU881" s="21"/>
      <c r="KV881" s="21"/>
      <c r="KW881" s="21"/>
      <c r="KX881" s="21"/>
      <c r="KY881" s="21"/>
      <c r="KZ881" s="21"/>
      <c r="LA881" s="21"/>
      <c r="LB881" s="21"/>
      <c r="LC881" s="21"/>
      <c r="LD881" s="21"/>
      <c r="LE881" s="21"/>
      <c r="LF881" s="21"/>
      <c r="LG881" s="21"/>
      <c r="LH881" s="21"/>
      <c r="LI881" s="21"/>
      <c r="LJ881" s="21"/>
      <c r="LK881" s="21"/>
      <c r="LL881" s="21"/>
      <c r="LM881" s="21"/>
      <c r="LN881" s="21"/>
      <c r="LO881" s="21"/>
      <c r="LP881" s="21"/>
      <c r="LQ881" s="21"/>
      <c r="LR881" s="21"/>
      <c r="LS881" s="21"/>
      <c r="LT881" s="21"/>
      <c r="LU881" s="21"/>
      <c r="LV881" s="21"/>
      <c r="LW881" s="21"/>
      <c r="LX881" s="21"/>
      <c r="LY881" s="21"/>
      <c r="LZ881" s="21"/>
      <c r="MA881" s="21"/>
      <c r="MB881" s="21"/>
      <c r="MC881" s="21"/>
      <c r="MD881" s="21"/>
      <c r="ME881" s="21"/>
      <c r="MF881" s="21"/>
      <c r="MG881" s="21"/>
      <c r="MH881" s="21"/>
      <c r="MI881" s="21"/>
      <c r="MJ881" s="21"/>
      <c r="MK881" s="21"/>
      <c r="ML881" s="21"/>
      <c r="MM881" s="21"/>
      <c r="MN881" s="21"/>
      <c r="MO881" s="21"/>
      <c r="MP881" s="21"/>
      <c r="MQ881" s="21"/>
      <c r="MR881" s="21"/>
      <c r="MS881" s="21"/>
      <c r="MT881" s="21"/>
      <c r="MU881" s="21"/>
      <c r="MV881" s="21"/>
      <c r="MW881" s="21"/>
      <c r="MX881" s="21"/>
      <c r="MY881" s="21"/>
      <c r="MZ881" s="21"/>
      <c r="NA881" s="21"/>
      <c r="NB881" s="21"/>
      <c r="NC881" s="21"/>
      <c r="ND881" s="21"/>
      <c r="NE881" s="21"/>
      <c r="NF881" s="21"/>
      <c r="NG881" s="21"/>
      <c r="NH881" s="21"/>
      <c r="NI881" s="21"/>
      <c r="NJ881" s="21"/>
      <c r="NK881" s="21"/>
      <c r="NL881" s="21"/>
      <c r="NM881" s="21"/>
      <c r="NN881" s="21"/>
      <c r="NO881" s="21"/>
      <c r="NP881" s="21"/>
      <c r="NQ881" s="21"/>
      <c r="NR881" s="21"/>
      <c r="NS881" s="21"/>
      <c r="NT881" s="21"/>
      <c r="NU881" s="21"/>
      <c r="NV881" s="21"/>
      <c r="NW881" s="21"/>
      <c r="NX881" s="21"/>
      <c r="NY881" s="21"/>
      <c r="NZ881" s="21"/>
      <c r="OA881" s="21"/>
      <c r="OB881" s="21"/>
      <c r="OC881" s="21"/>
      <c r="OD881" s="21"/>
      <c r="OE881" s="21"/>
      <c r="OF881" s="21"/>
      <c r="OG881" s="21"/>
      <c r="OH881" s="21"/>
      <c r="OI881" s="21"/>
      <c r="OJ881" s="21"/>
      <c r="OK881" s="21"/>
      <c r="OL881" s="21"/>
    </row>
    <row r="882" spans="1:402" s="13" customFormat="1" x14ac:dyDescent="0.35">
      <c r="A882" s="29"/>
      <c r="B882" s="16">
        <v>0.26300000000000001</v>
      </c>
      <c r="C882" s="16">
        <v>0.27800000000000002</v>
      </c>
      <c r="D882" s="16">
        <v>0.42399999999999999</v>
      </c>
      <c r="E882" s="16">
        <f t="shared" si="29"/>
        <v>0.5786726192462589</v>
      </c>
      <c r="F882" s="16">
        <f t="shared" si="29"/>
        <v>0.59494587437543589</v>
      </c>
      <c r="G882" s="16">
        <f t="shared" si="29"/>
        <v>0.73474728102094622</v>
      </c>
      <c r="H882" s="16">
        <f t="shared" si="30"/>
        <v>1.6273255129176989E-2</v>
      </c>
      <c r="I882" s="12">
        <f t="shared" si="30"/>
        <v>0.13980140664551033</v>
      </c>
      <c r="J882" s="4"/>
      <c r="K882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W882" s="21"/>
      <c r="AX882" s="21"/>
      <c r="AY882" s="21"/>
      <c r="AZ882" s="21"/>
      <c r="BA882" s="21"/>
      <c r="BB882" s="21"/>
      <c r="BC882" s="21"/>
      <c r="BD882" s="21"/>
      <c r="BE882" s="21"/>
      <c r="BF882" s="21"/>
      <c r="BG882" s="21"/>
      <c r="BH882" s="21"/>
      <c r="BI882" s="21"/>
      <c r="BJ882" s="21"/>
      <c r="BK882" s="21"/>
      <c r="BL882" s="21"/>
      <c r="BM882" s="21"/>
      <c r="BN882" s="21"/>
      <c r="BO882" s="21"/>
      <c r="BP882" s="21"/>
      <c r="BQ882" s="21"/>
      <c r="BR882" s="21"/>
      <c r="BS882" s="21"/>
      <c r="BT882" s="21"/>
      <c r="BU882" s="21"/>
      <c r="BV882" s="21"/>
      <c r="BW882" s="21"/>
      <c r="BX882" s="21"/>
      <c r="BY882" s="21"/>
      <c r="BZ882" s="21"/>
      <c r="CA882" s="21"/>
      <c r="CB882" s="21"/>
      <c r="CC882" s="21"/>
      <c r="CD882" s="21"/>
      <c r="CE882" s="21"/>
      <c r="CF882" s="21"/>
      <c r="CG882" s="21"/>
      <c r="CH882" s="21"/>
      <c r="CI882" s="21"/>
      <c r="CJ882" s="21"/>
      <c r="CK882" s="21"/>
      <c r="CL882" s="21"/>
      <c r="CM882" s="21"/>
      <c r="CN882" s="21"/>
      <c r="CO882" s="21"/>
      <c r="CP882" s="21"/>
      <c r="CQ882" s="21"/>
      <c r="CR882" s="21"/>
      <c r="CS882" s="21"/>
      <c r="CT882" s="21"/>
      <c r="CU882" s="21"/>
      <c r="CV882" s="21"/>
      <c r="CW882" s="21"/>
      <c r="CX882" s="21"/>
      <c r="CY882" s="21"/>
      <c r="CZ882" s="21"/>
      <c r="DA882" s="21"/>
      <c r="DB882" s="21"/>
      <c r="DC882" s="21"/>
      <c r="DD882" s="21"/>
      <c r="DE882" s="21"/>
      <c r="DF882" s="21"/>
      <c r="DG882" s="21"/>
      <c r="DH882" s="21"/>
      <c r="DI882" s="21"/>
      <c r="DJ882" s="21"/>
      <c r="DK882" s="21"/>
      <c r="DL882" s="21"/>
      <c r="DM882" s="21"/>
      <c r="DN882" s="21"/>
      <c r="DO882" s="21"/>
      <c r="DP882" s="21"/>
      <c r="DQ882" s="21"/>
      <c r="DR882" s="21"/>
      <c r="DS882" s="21"/>
      <c r="DT882" s="21"/>
      <c r="DU882" s="21"/>
      <c r="DV882" s="21"/>
      <c r="DW882" s="21"/>
      <c r="DX882" s="21"/>
      <c r="DY882" s="21"/>
      <c r="DZ882" s="21"/>
      <c r="EA882" s="21"/>
      <c r="EB882" s="21"/>
      <c r="EC882" s="21"/>
      <c r="ED882" s="21"/>
      <c r="EE882" s="21"/>
      <c r="EF882" s="21"/>
      <c r="EG882" s="21"/>
      <c r="EH882" s="21"/>
      <c r="EI882" s="21"/>
      <c r="EJ882" s="21"/>
      <c r="EK882" s="21"/>
      <c r="EL882" s="21"/>
      <c r="EM882" s="21"/>
      <c r="EN882" s="21"/>
      <c r="EO882" s="21"/>
      <c r="EP882" s="21"/>
      <c r="EQ882" s="21"/>
      <c r="ER882" s="21"/>
      <c r="ES882" s="21"/>
      <c r="ET882" s="21"/>
      <c r="EU882" s="21"/>
      <c r="EV882" s="21"/>
      <c r="EW882" s="21"/>
      <c r="EX882" s="21"/>
      <c r="EY882" s="21"/>
      <c r="EZ882" s="21"/>
      <c r="FA882" s="21"/>
      <c r="FB882" s="21"/>
      <c r="FC882" s="21"/>
      <c r="FD882" s="21"/>
      <c r="FE882" s="21"/>
      <c r="FF882" s="21"/>
      <c r="FG882" s="21"/>
      <c r="FH882" s="21"/>
      <c r="FI882" s="21"/>
      <c r="FJ882" s="21"/>
      <c r="FK882" s="21"/>
      <c r="FL882" s="21"/>
      <c r="FM882" s="21"/>
      <c r="FN882" s="21"/>
      <c r="FO882" s="21"/>
      <c r="FP882" s="21"/>
      <c r="FQ882" s="21"/>
      <c r="FR882" s="21"/>
      <c r="FS882" s="21"/>
      <c r="FT882" s="21"/>
      <c r="FU882" s="21"/>
      <c r="FV882" s="21"/>
      <c r="FW882" s="21"/>
      <c r="FX882" s="21"/>
      <c r="FY882" s="21"/>
      <c r="FZ882" s="21"/>
      <c r="GA882" s="21"/>
      <c r="GB882" s="21"/>
      <c r="GC882" s="21"/>
      <c r="GD882" s="21"/>
      <c r="GE882" s="21"/>
      <c r="GF882" s="21"/>
      <c r="GG882" s="21"/>
      <c r="GH882" s="21"/>
      <c r="GI882" s="21"/>
      <c r="GJ882" s="21"/>
      <c r="GK882" s="21"/>
      <c r="GL882" s="21"/>
      <c r="GM882" s="21"/>
      <c r="GN882" s="21"/>
      <c r="GO882" s="21"/>
      <c r="GP882" s="21"/>
      <c r="GQ882" s="21"/>
      <c r="GR882" s="21"/>
      <c r="GS882" s="21"/>
      <c r="GT882" s="21"/>
      <c r="GU882" s="21"/>
      <c r="GV882" s="21"/>
      <c r="GW882" s="21"/>
      <c r="GX882" s="21"/>
      <c r="GY882" s="21"/>
      <c r="GZ882" s="21"/>
      <c r="HA882" s="21"/>
      <c r="HB882" s="21"/>
      <c r="HC882" s="21"/>
      <c r="HD882" s="21"/>
      <c r="HE882" s="21"/>
      <c r="HF882" s="21"/>
      <c r="HG882" s="21"/>
      <c r="HH882" s="21"/>
      <c r="HI882" s="21"/>
      <c r="HJ882" s="21"/>
      <c r="HK882" s="21"/>
      <c r="HL882" s="21"/>
      <c r="HM882" s="21"/>
      <c r="HN882" s="21"/>
      <c r="HO882" s="21"/>
      <c r="HP882" s="21"/>
      <c r="HQ882" s="21"/>
      <c r="HR882" s="21"/>
      <c r="HS882" s="21"/>
      <c r="HT882" s="21"/>
      <c r="HU882" s="21"/>
      <c r="HV882" s="21"/>
      <c r="HW882" s="21"/>
      <c r="HX882" s="21"/>
      <c r="HY882" s="21"/>
      <c r="HZ882" s="21"/>
      <c r="IA882" s="21"/>
      <c r="IB882" s="21"/>
      <c r="IC882" s="21"/>
      <c r="ID882" s="21"/>
      <c r="IE882" s="21"/>
      <c r="IF882" s="21"/>
      <c r="IG882" s="21"/>
      <c r="IH882" s="21"/>
      <c r="II882" s="21"/>
      <c r="IJ882" s="21"/>
      <c r="IK882" s="21"/>
      <c r="IL882" s="21"/>
      <c r="IM882" s="21"/>
      <c r="IN882" s="21"/>
      <c r="IO882" s="21"/>
      <c r="IP882" s="21"/>
      <c r="IQ882" s="21"/>
      <c r="IR882" s="21"/>
      <c r="IS882" s="21"/>
      <c r="IT882" s="21"/>
      <c r="IU882" s="21"/>
      <c r="IV882" s="21"/>
      <c r="IW882" s="21"/>
      <c r="IX882" s="21"/>
      <c r="IY882" s="21"/>
      <c r="IZ882" s="21"/>
      <c r="JA882" s="21"/>
      <c r="JB882" s="21"/>
      <c r="JC882" s="21"/>
      <c r="JD882" s="21"/>
      <c r="JE882" s="21"/>
      <c r="JF882" s="21"/>
      <c r="JG882" s="21"/>
      <c r="JH882" s="21"/>
      <c r="JI882" s="21"/>
      <c r="JJ882" s="21"/>
      <c r="JK882" s="21"/>
      <c r="JL882" s="21"/>
      <c r="JM882" s="21"/>
      <c r="JN882" s="21"/>
      <c r="JO882" s="21"/>
      <c r="JP882" s="21"/>
      <c r="JQ882" s="21"/>
      <c r="JR882" s="21"/>
      <c r="JS882" s="21"/>
      <c r="JT882" s="21"/>
      <c r="JU882" s="21"/>
      <c r="JV882" s="21"/>
      <c r="JW882" s="21"/>
      <c r="JX882" s="21"/>
      <c r="JY882" s="21"/>
      <c r="JZ882" s="21"/>
      <c r="KA882" s="21"/>
      <c r="KB882" s="21"/>
      <c r="KC882" s="21"/>
      <c r="KD882" s="21"/>
      <c r="KE882" s="21"/>
      <c r="KF882" s="21"/>
      <c r="KG882" s="21"/>
      <c r="KH882" s="21"/>
      <c r="KI882" s="21"/>
      <c r="KJ882" s="21"/>
      <c r="KK882" s="21"/>
      <c r="KL882" s="21"/>
      <c r="KM882" s="21"/>
      <c r="KN882" s="21"/>
      <c r="KO882" s="21"/>
      <c r="KP882" s="21"/>
      <c r="KQ882" s="21"/>
      <c r="KR882" s="21"/>
      <c r="KS882" s="21"/>
      <c r="KT882" s="21"/>
      <c r="KU882" s="21"/>
      <c r="KV882" s="21"/>
      <c r="KW882" s="21"/>
      <c r="KX882" s="21"/>
      <c r="KY882" s="21"/>
      <c r="KZ882" s="21"/>
      <c r="LA882" s="21"/>
      <c r="LB882" s="21"/>
      <c r="LC882" s="21"/>
      <c r="LD882" s="21"/>
      <c r="LE882" s="21"/>
      <c r="LF882" s="21"/>
      <c r="LG882" s="21"/>
      <c r="LH882" s="21"/>
      <c r="LI882" s="21"/>
      <c r="LJ882" s="21"/>
      <c r="LK882" s="21"/>
      <c r="LL882" s="21"/>
      <c r="LM882" s="21"/>
      <c r="LN882" s="21"/>
      <c r="LO882" s="21"/>
      <c r="LP882" s="21"/>
      <c r="LQ882" s="21"/>
      <c r="LR882" s="21"/>
      <c r="LS882" s="21"/>
      <c r="LT882" s="21"/>
      <c r="LU882" s="21"/>
      <c r="LV882" s="21"/>
      <c r="LW882" s="21"/>
      <c r="LX882" s="21"/>
      <c r="LY882" s="21"/>
      <c r="LZ882" s="21"/>
      <c r="MA882" s="21"/>
      <c r="MB882" s="21"/>
      <c r="MC882" s="21"/>
      <c r="MD882" s="21"/>
      <c r="ME882" s="21"/>
      <c r="MF882" s="21"/>
      <c r="MG882" s="21"/>
      <c r="MH882" s="21"/>
      <c r="MI882" s="21"/>
      <c r="MJ882" s="21"/>
      <c r="MK882" s="21"/>
      <c r="ML882" s="21"/>
      <c r="MM882" s="21"/>
      <c r="MN882" s="21"/>
      <c r="MO882" s="21"/>
      <c r="MP882" s="21"/>
      <c r="MQ882" s="21"/>
      <c r="MR882" s="21"/>
      <c r="MS882" s="21"/>
      <c r="MT882" s="21"/>
      <c r="MU882" s="21"/>
      <c r="MV882" s="21"/>
      <c r="MW882" s="21"/>
      <c r="MX882" s="21"/>
      <c r="MY882" s="21"/>
      <c r="MZ882" s="21"/>
      <c r="NA882" s="21"/>
      <c r="NB882" s="21"/>
      <c r="NC882" s="21"/>
      <c r="ND882" s="21"/>
      <c r="NE882" s="21"/>
      <c r="NF882" s="21"/>
      <c r="NG882" s="21"/>
      <c r="NH882" s="21"/>
      <c r="NI882" s="21"/>
      <c r="NJ882" s="21"/>
      <c r="NK882" s="21"/>
      <c r="NL882" s="21"/>
      <c r="NM882" s="21"/>
      <c r="NN882" s="21"/>
      <c r="NO882" s="21"/>
      <c r="NP882" s="21"/>
      <c r="NQ882" s="21"/>
      <c r="NR882" s="21"/>
      <c r="NS882" s="21"/>
      <c r="NT882" s="21"/>
      <c r="NU882" s="21"/>
      <c r="NV882" s="21"/>
      <c r="NW882" s="21"/>
      <c r="NX882" s="21"/>
      <c r="NY882" s="21"/>
      <c r="NZ882" s="21"/>
      <c r="OA882" s="21"/>
      <c r="OB882" s="21"/>
      <c r="OC882" s="21"/>
      <c r="OD882" s="21"/>
      <c r="OE882" s="21"/>
      <c r="OF882" s="21"/>
      <c r="OG882" s="21"/>
      <c r="OH882" s="21"/>
      <c r="OI882" s="21"/>
      <c r="OJ882" s="21"/>
      <c r="OK882" s="21"/>
      <c r="OL882" s="21"/>
    </row>
    <row r="883" spans="1:402" s="13" customFormat="1" x14ac:dyDescent="0.35">
      <c r="A883" s="29"/>
      <c r="B883" s="16">
        <v>1.0149999999999999</v>
      </c>
      <c r="C883" s="16">
        <v>1.07</v>
      </c>
      <c r="D883" s="16">
        <v>1.546</v>
      </c>
      <c r="E883" s="16">
        <f t="shared" si="29"/>
        <v>1.1368105109938529</v>
      </c>
      <c r="F883" s="16">
        <f t="shared" si="29"/>
        <v>1.1672044863118607</v>
      </c>
      <c r="G883" s="16">
        <f t="shared" si="29"/>
        <v>1.4030068909882203</v>
      </c>
      <c r="H883" s="16">
        <f t="shared" si="30"/>
        <v>3.0393975318007804E-2</v>
      </c>
      <c r="I883" s="12">
        <f t="shared" si="30"/>
        <v>0.2358024046763596</v>
      </c>
      <c r="J883" s="4"/>
      <c r="K883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Y883" s="21"/>
      <c r="AZ883" s="21"/>
      <c r="BA883" s="21"/>
      <c r="BB883" s="21"/>
      <c r="BC883" s="21"/>
      <c r="BD883" s="21"/>
      <c r="BE883" s="21"/>
      <c r="BF883" s="21"/>
      <c r="BG883" s="21"/>
      <c r="BH883" s="21"/>
      <c r="BI883" s="21"/>
      <c r="BJ883" s="21"/>
      <c r="BK883" s="21"/>
      <c r="BL883" s="21"/>
      <c r="BM883" s="21"/>
      <c r="BN883" s="21"/>
      <c r="BO883" s="21"/>
      <c r="BP883" s="21"/>
      <c r="BQ883" s="21"/>
      <c r="BR883" s="21"/>
      <c r="BS883" s="21"/>
      <c r="BT883" s="21"/>
      <c r="BU883" s="21"/>
      <c r="BV883" s="21"/>
      <c r="BW883" s="21"/>
      <c r="BX883" s="21"/>
      <c r="BY883" s="21"/>
      <c r="BZ883" s="21"/>
      <c r="CA883" s="21"/>
      <c r="CB883" s="21"/>
      <c r="CC883" s="21"/>
      <c r="CD883" s="21"/>
      <c r="CE883" s="21"/>
      <c r="CF883" s="21"/>
      <c r="CG883" s="21"/>
      <c r="CH883" s="21"/>
      <c r="CI883" s="21"/>
      <c r="CJ883" s="21"/>
      <c r="CK883" s="21"/>
      <c r="CL883" s="21"/>
      <c r="CM883" s="21"/>
      <c r="CN883" s="21"/>
      <c r="CO883" s="21"/>
      <c r="CP883" s="21"/>
      <c r="CQ883" s="21"/>
      <c r="CR883" s="21"/>
      <c r="CS883" s="21"/>
      <c r="CT883" s="21"/>
      <c r="CU883" s="21"/>
      <c r="CV883" s="21"/>
      <c r="CW883" s="21"/>
      <c r="CX883" s="21"/>
      <c r="CY883" s="21"/>
      <c r="CZ883" s="21"/>
      <c r="DA883" s="21"/>
      <c r="DB883" s="21"/>
      <c r="DC883" s="21"/>
      <c r="DD883" s="21"/>
      <c r="DE883" s="21"/>
      <c r="DF883" s="21"/>
      <c r="DG883" s="21"/>
      <c r="DH883" s="21"/>
      <c r="DI883" s="21"/>
      <c r="DJ883" s="21"/>
      <c r="DK883" s="21"/>
      <c r="DL883" s="21"/>
      <c r="DM883" s="21"/>
      <c r="DN883" s="21"/>
      <c r="DO883" s="21"/>
      <c r="DP883" s="21"/>
      <c r="DQ883" s="21"/>
      <c r="DR883" s="21"/>
      <c r="DS883" s="21"/>
      <c r="DT883" s="21"/>
      <c r="DU883" s="21"/>
      <c r="DV883" s="21"/>
      <c r="DW883" s="21"/>
      <c r="DX883" s="21"/>
      <c r="DY883" s="21"/>
      <c r="DZ883" s="21"/>
      <c r="EA883" s="21"/>
      <c r="EB883" s="21"/>
      <c r="EC883" s="21"/>
      <c r="ED883" s="21"/>
      <c r="EE883" s="21"/>
      <c r="EF883" s="21"/>
      <c r="EG883" s="21"/>
      <c r="EH883" s="21"/>
      <c r="EI883" s="21"/>
      <c r="EJ883" s="21"/>
      <c r="EK883" s="21"/>
      <c r="EL883" s="21"/>
      <c r="EM883" s="21"/>
      <c r="EN883" s="21"/>
      <c r="EO883" s="21"/>
      <c r="EP883" s="21"/>
      <c r="EQ883" s="21"/>
      <c r="ER883" s="21"/>
      <c r="ES883" s="21"/>
      <c r="ET883" s="21"/>
      <c r="EU883" s="21"/>
      <c r="EV883" s="21"/>
      <c r="EW883" s="21"/>
      <c r="EX883" s="21"/>
      <c r="EY883" s="21"/>
      <c r="EZ883" s="21"/>
      <c r="FA883" s="21"/>
      <c r="FB883" s="21"/>
      <c r="FC883" s="21"/>
      <c r="FD883" s="21"/>
      <c r="FE883" s="21"/>
      <c r="FF883" s="21"/>
      <c r="FG883" s="21"/>
      <c r="FH883" s="21"/>
      <c r="FI883" s="21"/>
      <c r="FJ883" s="21"/>
      <c r="FK883" s="21"/>
      <c r="FL883" s="21"/>
      <c r="FM883" s="21"/>
      <c r="FN883" s="21"/>
      <c r="FO883" s="21"/>
      <c r="FP883" s="21"/>
      <c r="FQ883" s="21"/>
      <c r="FR883" s="21"/>
      <c r="FS883" s="21"/>
      <c r="FT883" s="21"/>
      <c r="FU883" s="21"/>
      <c r="FV883" s="21"/>
      <c r="FW883" s="21"/>
      <c r="FX883" s="21"/>
      <c r="FY883" s="21"/>
      <c r="FZ883" s="21"/>
      <c r="GA883" s="21"/>
      <c r="GB883" s="21"/>
      <c r="GC883" s="21"/>
      <c r="GD883" s="21"/>
      <c r="GE883" s="21"/>
      <c r="GF883" s="21"/>
      <c r="GG883" s="21"/>
      <c r="GH883" s="21"/>
      <c r="GI883" s="21"/>
      <c r="GJ883" s="21"/>
      <c r="GK883" s="21"/>
      <c r="GL883" s="21"/>
      <c r="GM883" s="21"/>
      <c r="GN883" s="21"/>
      <c r="GO883" s="21"/>
      <c r="GP883" s="21"/>
      <c r="GQ883" s="21"/>
      <c r="GR883" s="21"/>
      <c r="GS883" s="21"/>
      <c r="GT883" s="21"/>
      <c r="GU883" s="21"/>
      <c r="GV883" s="21"/>
      <c r="GW883" s="21"/>
      <c r="GX883" s="21"/>
      <c r="GY883" s="21"/>
      <c r="GZ883" s="21"/>
      <c r="HA883" s="21"/>
      <c r="HB883" s="21"/>
      <c r="HC883" s="21"/>
      <c r="HD883" s="21"/>
      <c r="HE883" s="21"/>
      <c r="HF883" s="21"/>
      <c r="HG883" s="21"/>
      <c r="HH883" s="21"/>
      <c r="HI883" s="21"/>
      <c r="HJ883" s="21"/>
      <c r="HK883" s="21"/>
      <c r="HL883" s="21"/>
      <c r="HM883" s="21"/>
      <c r="HN883" s="21"/>
      <c r="HO883" s="21"/>
      <c r="HP883" s="21"/>
      <c r="HQ883" s="21"/>
      <c r="HR883" s="21"/>
      <c r="HS883" s="21"/>
      <c r="HT883" s="21"/>
      <c r="HU883" s="21"/>
      <c r="HV883" s="21"/>
      <c r="HW883" s="21"/>
      <c r="HX883" s="21"/>
      <c r="HY883" s="21"/>
      <c r="HZ883" s="21"/>
      <c r="IA883" s="21"/>
      <c r="IB883" s="21"/>
      <c r="IC883" s="21"/>
      <c r="ID883" s="21"/>
      <c r="IE883" s="21"/>
      <c r="IF883" s="21"/>
      <c r="IG883" s="21"/>
      <c r="IH883" s="21"/>
      <c r="II883" s="21"/>
      <c r="IJ883" s="21"/>
      <c r="IK883" s="21"/>
      <c r="IL883" s="21"/>
      <c r="IM883" s="21"/>
      <c r="IN883" s="21"/>
      <c r="IO883" s="21"/>
      <c r="IP883" s="21"/>
      <c r="IQ883" s="21"/>
      <c r="IR883" s="21"/>
      <c r="IS883" s="21"/>
      <c r="IT883" s="21"/>
      <c r="IU883" s="21"/>
      <c r="IV883" s="21"/>
      <c r="IW883" s="21"/>
      <c r="IX883" s="21"/>
      <c r="IY883" s="21"/>
      <c r="IZ883" s="21"/>
      <c r="JA883" s="21"/>
      <c r="JB883" s="21"/>
      <c r="JC883" s="21"/>
      <c r="JD883" s="21"/>
      <c r="JE883" s="21"/>
      <c r="JF883" s="21"/>
      <c r="JG883" s="21"/>
      <c r="JH883" s="21"/>
      <c r="JI883" s="21"/>
      <c r="JJ883" s="21"/>
      <c r="JK883" s="21"/>
      <c r="JL883" s="21"/>
      <c r="JM883" s="21"/>
      <c r="JN883" s="21"/>
      <c r="JO883" s="21"/>
      <c r="JP883" s="21"/>
      <c r="JQ883" s="21"/>
      <c r="JR883" s="21"/>
      <c r="JS883" s="21"/>
      <c r="JT883" s="21"/>
      <c r="JU883" s="21"/>
      <c r="JV883" s="21"/>
      <c r="JW883" s="21"/>
      <c r="JX883" s="21"/>
      <c r="JY883" s="21"/>
      <c r="JZ883" s="21"/>
      <c r="KA883" s="21"/>
      <c r="KB883" s="21"/>
      <c r="KC883" s="21"/>
      <c r="KD883" s="21"/>
      <c r="KE883" s="21"/>
      <c r="KF883" s="21"/>
      <c r="KG883" s="21"/>
      <c r="KH883" s="21"/>
      <c r="KI883" s="21"/>
      <c r="KJ883" s="21"/>
      <c r="KK883" s="21"/>
      <c r="KL883" s="21"/>
      <c r="KM883" s="21"/>
      <c r="KN883" s="21"/>
      <c r="KO883" s="21"/>
      <c r="KP883" s="21"/>
      <c r="KQ883" s="21"/>
      <c r="KR883" s="21"/>
      <c r="KS883" s="21"/>
      <c r="KT883" s="21"/>
      <c r="KU883" s="21"/>
      <c r="KV883" s="21"/>
      <c r="KW883" s="21"/>
      <c r="KX883" s="21"/>
      <c r="KY883" s="21"/>
      <c r="KZ883" s="21"/>
      <c r="LA883" s="21"/>
      <c r="LB883" s="21"/>
      <c r="LC883" s="21"/>
      <c r="LD883" s="21"/>
      <c r="LE883" s="21"/>
      <c r="LF883" s="21"/>
      <c r="LG883" s="21"/>
      <c r="LH883" s="21"/>
      <c r="LI883" s="21"/>
      <c r="LJ883" s="21"/>
      <c r="LK883" s="21"/>
      <c r="LL883" s="21"/>
      <c r="LM883" s="21"/>
      <c r="LN883" s="21"/>
      <c r="LO883" s="21"/>
      <c r="LP883" s="21"/>
      <c r="LQ883" s="21"/>
      <c r="LR883" s="21"/>
      <c r="LS883" s="21"/>
      <c r="LT883" s="21"/>
      <c r="LU883" s="21"/>
      <c r="LV883" s="21"/>
      <c r="LW883" s="21"/>
      <c r="LX883" s="21"/>
      <c r="LY883" s="21"/>
      <c r="LZ883" s="21"/>
      <c r="MA883" s="21"/>
      <c r="MB883" s="21"/>
      <c r="MC883" s="21"/>
      <c r="MD883" s="21"/>
      <c r="ME883" s="21"/>
      <c r="MF883" s="21"/>
      <c r="MG883" s="21"/>
      <c r="MH883" s="21"/>
      <c r="MI883" s="21"/>
      <c r="MJ883" s="21"/>
      <c r="MK883" s="21"/>
      <c r="ML883" s="21"/>
      <c r="MM883" s="21"/>
      <c r="MN883" s="21"/>
      <c r="MO883" s="21"/>
      <c r="MP883" s="21"/>
      <c r="MQ883" s="21"/>
      <c r="MR883" s="21"/>
      <c r="MS883" s="21"/>
      <c r="MT883" s="21"/>
      <c r="MU883" s="21"/>
      <c r="MV883" s="21"/>
      <c r="MW883" s="21"/>
      <c r="MX883" s="21"/>
      <c r="MY883" s="21"/>
      <c r="MZ883" s="21"/>
      <c r="NA883" s="21"/>
      <c r="NB883" s="21"/>
      <c r="NC883" s="21"/>
      <c r="ND883" s="21"/>
      <c r="NE883" s="21"/>
      <c r="NF883" s="21"/>
      <c r="NG883" s="21"/>
      <c r="NH883" s="21"/>
      <c r="NI883" s="21"/>
      <c r="NJ883" s="21"/>
      <c r="NK883" s="21"/>
      <c r="NL883" s="21"/>
      <c r="NM883" s="21"/>
      <c r="NN883" s="21"/>
      <c r="NO883" s="21"/>
      <c r="NP883" s="21"/>
      <c r="NQ883" s="21"/>
      <c r="NR883" s="21"/>
      <c r="NS883" s="21"/>
      <c r="NT883" s="21"/>
      <c r="NU883" s="21"/>
      <c r="NV883" s="21"/>
      <c r="NW883" s="21"/>
      <c r="NX883" s="21"/>
      <c r="NY883" s="21"/>
      <c r="NZ883" s="21"/>
      <c r="OA883" s="21"/>
      <c r="OB883" s="21"/>
      <c r="OC883" s="21"/>
      <c r="OD883" s="21"/>
      <c r="OE883" s="21"/>
      <c r="OF883" s="21"/>
      <c r="OG883" s="21"/>
      <c r="OH883" s="21"/>
      <c r="OI883" s="21"/>
      <c r="OJ883" s="21"/>
      <c r="OK883" s="21"/>
      <c r="OL883" s="21"/>
    </row>
    <row r="884" spans="1:402" s="13" customFormat="1" x14ac:dyDescent="0.35">
      <c r="A884" s="29"/>
      <c r="B884" s="16">
        <v>1.2470000000000001</v>
      </c>
      <c r="C884" s="16">
        <v>1.302</v>
      </c>
      <c r="D884" s="16">
        <v>1.726</v>
      </c>
      <c r="E884" s="16">
        <f t="shared" si="29"/>
        <v>1.2600514720774876</v>
      </c>
      <c r="F884" s="16">
        <f t="shared" si="29"/>
        <v>1.287539470169778</v>
      </c>
      <c r="G884" s="16">
        <f t="shared" si="29"/>
        <v>1.4824343001336506</v>
      </c>
      <c r="H884" s="16">
        <f t="shared" si="30"/>
        <v>2.7487998092290411E-2</v>
      </c>
      <c r="I884" s="12">
        <f t="shared" si="30"/>
        <v>0.19489482996387264</v>
      </c>
      <c r="J884" s="4"/>
      <c r="K884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  <c r="AP884" s="21"/>
      <c r="AQ884" s="21"/>
      <c r="AR884" s="21"/>
      <c r="AS884" s="21"/>
      <c r="AT884" s="21"/>
      <c r="AU884" s="21"/>
      <c r="AV884" s="21"/>
      <c r="AW884" s="21"/>
      <c r="AX884" s="21"/>
      <c r="AY884" s="21"/>
      <c r="AZ884" s="21"/>
      <c r="BA884" s="21"/>
      <c r="BB884" s="21"/>
      <c r="BC884" s="21"/>
      <c r="BD884" s="21"/>
      <c r="BE884" s="21"/>
      <c r="BF884" s="21"/>
      <c r="BG884" s="21"/>
      <c r="BH884" s="21"/>
      <c r="BI884" s="21"/>
      <c r="BJ884" s="21"/>
      <c r="BK884" s="21"/>
      <c r="BL884" s="21"/>
      <c r="BM884" s="21"/>
      <c r="BN884" s="21"/>
      <c r="BO884" s="21"/>
      <c r="BP884" s="21"/>
      <c r="BQ884" s="21"/>
      <c r="BR884" s="21"/>
      <c r="BS884" s="21"/>
      <c r="BT884" s="21"/>
      <c r="BU884" s="21"/>
      <c r="BV884" s="21"/>
      <c r="BW884" s="21"/>
      <c r="BX884" s="21"/>
      <c r="BY884" s="21"/>
      <c r="BZ884" s="21"/>
      <c r="CA884" s="21"/>
      <c r="CB884" s="21"/>
      <c r="CC884" s="21"/>
      <c r="CD884" s="21"/>
      <c r="CE884" s="21"/>
      <c r="CF884" s="21"/>
      <c r="CG884" s="21"/>
      <c r="CH884" s="21"/>
      <c r="CI884" s="21"/>
      <c r="CJ884" s="21"/>
      <c r="CK884" s="21"/>
      <c r="CL884" s="21"/>
      <c r="CM884" s="21"/>
      <c r="CN884" s="21"/>
      <c r="CO884" s="21"/>
      <c r="CP884" s="21"/>
      <c r="CQ884" s="21"/>
      <c r="CR884" s="21"/>
      <c r="CS884" s="21"/>
      <c r="CT884" s="21"/>
      <c r="CU884" s="21"/>
      <c r="CV884" s="21"/>
      <c r="CW884" s="21"/>
      <c r="CX884" s="21"/>
      <c r="CY884" s="21"/>
      <c r="CZ884" s="21"/>
      <c r="DA884" s="21"/>
      <c r="DB884" s="21"/>
      <c r="DC884" s="21"/>
      <c r="DD884" s="21"/>
      <c r="DE884" s="21"/>
      <c r="DF884" s="21"/>
      <c r="DG884" s="21"/>
      <c r="DH884" s="21"/>
      <c r="DI884" s="21"/>
      <c r="DJ884" s="21"/>
      <c r="DK884" s="21"/>
      <c r="DL884" s="21"/>
      <c r="DM884" s="21"/>
      <c r="DN884" s="21"/>
      <c r="DO884" s="21"/>
      <c r="DP884" s="21"/>
      <c r="DQ884" s="21"/>
      <c r="DR884" s="21"/>
      <c r="DS884" s="21"/>
      <c r="DT884" s="21"/>
      <c r="DU884" s="21"/>
      <c r="DV884" s="21"/>
      <c r="DW884" s="21"/>
      <c r="DX884" s="21"/>
      <c r="DY884" s="21"/>
      <c r="DZ884" s="21"/>
      <c r="EA884" s="21"/>
      <c r="EB884" s="21"/>
      <c r="EC884" s="21"/>
      <c r="ED884" s="21"/>
      <c r="EE884" s="21"/>
      <c r="EF884" s="21"/>
      <c r="EG884" s="21"/>
      <c r="EH884" s="21"/>
      <c r="EI884" s="21"/>
      <c r="EJ884" s="21"/>
      <c r="EK884" s="21"/>
      <c r="EL884" s="21"/>
      <c r="EM884" s="21"/>
      <c r="EN884" s="21"/>
      <c r="EO884" s="21"/>
      <c r="EP884" s="21"/>
      <c r="EQ884" s="21"/>
      <c r="ER884" s="21"/>
      <c r="ES884" s="21"/>
      <c r="ET884" s="21"/>
      <c r="EU884" s="21"/>
      <c r="EV884" s="21"/>
      <c r="EW884" s="21"/>
      <c r="EX884" s="21"/>
      <c r="EY884" s="21"/>
      <c r="EZ884" s="21"/>
      <c r="FA884" s="21"/>
      <c r="FB884" s="21"/>
      <c r="FC884" s="21"/>
      <c r="FD884" s="21"/>
      <c r="FE884" s="21"/>
      <c r="FF884" s="21"/>
      <c r="FG884" s="21"/>
      <c r="FH884" s="21"/>
      <c r="FI884" s="21"/>
      <c r="FJ884" s="21"/>
      <c r="FK884" s="21"/>
      <c r="FL884" s="21"/>
      <c r="FM884" s="21"/>
      <c r="FN884" s="21"/>
      <c r="FO884" s="21"/>
      <c r="FP884" s="21"/>
      <c r="FQ884" s="21"/>
      <c r="FR884" s="21"/>
      <c r="FS884" s="21"/>
      <c r="FT884" s="21"/>
      <c r="FU884" s="21"/>
      <c r="FV884" s="21"/>
      <c r="FW884" s="21"/>
      <c r="FX884" s="21"/>
      <c r="FY884" s="21"/>
      <c r="FZ884" s="21"/>
      <c r="GA884" s="21"/>
      <c r="GB884" s="21"/>
      <c r="GC884" s="21"/>
      <c r="GD884" s="21"/>
      <c r="GE884" s="21"/>
      <c r="GF884" s="21"/>
      <c r="GG884" s="21"/>
      <c r="GH884" s="21"/>
      <c r="GI884" s="21"/>
      <c r="GJ884" s="21"/>
      <c r="GK884" s="21"/>
      <c r="GL884" s="21"/>
      <c r="GM884" s="21"/>
      <c r="GN884" s="21"/>
      <c r="GO884" s="21"/>
      <c r="GP884" s="21"/>
      <c r="GQ884" s="21"/>
      <c r="GR884" s="21"/>
      <c r="GS884" s="21"/>
      <c r="GT884" s="21"/>
      <c r="GU884" s="21"/>
      <c r="GV884" s="21"/>
      <c r="GW884" s="21"/>
      <c r="GX884" s="21"/>
      <c r="GY884" s="21"/>
      <c r="GZ884" s="21"/>
      <c r="HA884" s="21"/>
      <c r="HB884" s="21"/>
      <c r="HC884" s="21"/>
      <c r="HD884" s="21"/>
      <c r="HE884" s="21"/>
      <c r="HF884" s="21"/>
      <c r="HG884" s="21"/>
      <c r="HH884" s="21"/>
      <c r="HI884" s="21"/>
      <c r="HJ884" s="21"/>
      <c r="HK884" s="21"/>
      <c r="HL884" s="21"/>
      <c r="HM884" s="21"/>
      <c r="HN884" s="21"/>
      <c r="HO884" s="21"/>
      <c r="HP884" s="21"/>
      <c r="HQ884" s="21"/>
      <c r="HR884" s="21"/>
      <c r="HS884" s="21"/>
      <c r="HT884" s="21"/>
      <c r="HU884" s="21"/>
      <c r="HV884" s="21"/>
      <c r="HW884" s="21"/>
      <c r="HX884" s="21"/>
      <c r="HY884" s="21"/>
      <c r="HZ884" s="21"/>
      <c r="IA884" s="21"/>
      <c r="IB884" s="21"/>
      <c r="IC884" s="21"/>
      <c r="ID884" s="21"/>
      <c r="IE884" s="21"/>
      <c r="IF884" s="21"/>
      <c r="IG884" s="21"/>
      <c r="IH884" s="21"/>
      <c r="II884" s="21"/>
      <c r="IJ884" s="21"/>
      <c r="IK884" s="21"/>
      <c r="IL884" s="21"/>
      <c r="IM884" s="21"/>
      <c r="IN884" s="21"/>
      <c r="IO884" s="21"/>
      <c r="IP884" s="21"/>
      <c r="IQ884" s="21"/>
      <c r="IR884" s="21"/>
      <c r="IS884" s="21"/>
      <c r="IT884" s="21"/>
      <c r="IU884" s="21"/>
      <c r="IV884" s="21"/>
      <c r="IW884" s="21"/>
      <c r="IX884" s="21"/>
      <c r="IY884" s="21"/>
      <c r="IZ884" s="21"/>
      <c r="JA884" s="21"/>
      <c r="JB884" s="21"/>
      <c r="JC884" s="21"/>
      <c r="JD884" s="21"/>
      <c r="JE884" s="21"/>
      <c r="JF884" s="21"/>
      <c r="JG884" s="21"/>
      <c r="JH884" s="21"/>
      <c r="JI884" s="21"/>
      <c r="JJ884" s="21"/>
      <c r="JK884" s="21"/>
      <c r="JL884" s="21"/>
      <c r="JM884" s="21"/>
      <c r="JN884" s="21"/>
      <c r="JO884" s="21"/>
      <c r="JP884" s="21"/>
      <c r="JQ884" s="21"/>
      <c r="JR884" s="21"/>
      <c r="JS884" s="21"/>
      <c r="JT884" s="21"/>
      <c r="JU884" s="21"/>
      <c r="JV884" s="21"/>
      <c r="JW884" s="21"/>
      <c r="JX884" s="21"/>
      <c r="JY884" s="21"/>
      <c r="JZ884" s="21"/>
      <c r="KA884" s="21"/>
      <c r="KB884" s="21"/>
      <c r="KC884" s="21"/>
      <c r="KD884" s="21"/>
      <c r="KE884" s="21"/>
      <c r="KF884" s="21"/>
      <c r="KG884" s="21"/>
      <c r="KH884" s="21"/>
      <c r="KI884" s="21"/>
      <c r="KJ884" s="21"/>
      <c r="KK884" s="21"/>
      <c r="KL884" s="21"/>
      <c r="KM884" s="21"/>
      <c r="KN884" s="21"/>
      <c r="KO884" s="21"/>
      <c r="KP884" s="21"/>
      <c r="KQ884" s="21"/>
      <c r="KR884" s="21"/>
      <c r="KS884" s="21"/>
      <c r="KT884" s="21"/>
      <c r="KU884" s="21"/>
      <c r="KV884" s="21"/>
      <c r="KW884" s="21"/>
      <c r="KX884" s="21"/>
      <c r="KY884" s="21"/>
      <c r="KZ884" s="21"/>
      <c r="LA884" s="21"/>
      <c r="LB884" s="21"/>
      <c r="LC884" s="21"/>
      <c r="LD884" s="21"/>
      <c r="LE884" s="21"/>
      <c r="LF884" s="21"/>
      <c r="LG884" s="21"/>
      <c r="LH884" s="21"/>
      <c r="LI884" s="21"/>
      <c r="LJ884" s="21"/>
      <c r="LK884" s="21"/>
      <c r="LL884" s="21"/>
      <c r="LM884" s="21"/>
      <c r="LN884" s="21"/>
      <c r="LO884" s="21"/>
      <c r="LP884" s="21"/>
      <c r="LQ884" s="21"/>
      <c r="LR884" s="21"/>
      <c r="LS884" s="21"/>
      <c r="LT884" s="21"/>
      <c r="LU884" s="21"/>
      <c r="LV884" s="21"/>
      <c r="LW884" s="21"/>
      <c r="LX884" s="21"/>
      <c r="LY884" s="21"/>
      <c r="LZ884" s="21"/>
      <c r="MA884" s="21"/>
      <c r="MB884" s="21"/>
      <c r="MC884" s="21"/>
      <c r="MD884" s="21"/>
      <c r="ME884" s="21"/>
      <c r="MF884" s="21"/>
      <c r="MG884" s="21"/>
      <c r="MH884" s="21"/>
      <c r="MI884" s="21"/>
      <c r="MJ884" s="21"/>
      <c r="MK884" s="21"/>
      <c r="ML884" s="21"/>
      <c r="MM884" s="21"/>
      <c r="MN884" s="21"/>
      <c r="MO884" s="21"/>
      <c r="MP884" s="21"/>
      <c r="MQ884" s="21"/>
      <c r="MR884" s="21"/>
      <c r="MS884" s="21"/>
      <c r="MT884" s="21"/>
      <c r="MU884" s="21"/>
      <c r="MV884" s="21"/>
      <c r="MW884" s="21"/>
      <c r="MX884" s="21"/>
      <c r="MY884" s="21"/>
      <c r="MZ884" s="21"/>
      <c r="NA884" s="21"/>
      <c r="NB884" s="21"/>
      <c r="NC884" s="21"/>
      <c r="ND884" s="21"/>
      <c r="NE884" s="21"/>
      <c r="NF884" s="21"/>
      <c r="NG884" s="21"/>
      <c r="NH884" s="21"/>
      <c r="NI884" s="21"/>
      <c r="NJ884" s="21"/>
      <c r="NK884" s="21"/>
      <c r="NL884" s="21"/>
      <c r="NM884" s="21"/>
      <c r="NN884" s="21"/>
      <c r="NO884" s="21"/>
      <c r="NP884" s="21"/>
      <c r="NQ884" s="21"/>
      <c r="NR884" s="21"/>
      <c r="NS884" s="21"/>
      <c r="NT884" s="21"/>
      <c r="NU884" s="21"/>
      <c r="NV884" s="21"/>
      <c r="NW884" s="21"/>
      <c r="NX884" s="21"/>
      <c r="NY884" s="21"/>
      <c r="NZ884" s="21"/>
      <c r="OA884" s="21"/>
      <c r="OB884" s="21"/>
      <c r="OC884" s="21"/>
      <c r="OD884" s="21"/>
      <c r="OE884" s="21"/>
      <c r="OF884" s="21"/>
      <c r="OG884" s="21"/>
      <c r="OH884" s="21"/>
      <c r="OI884" s="21"/>
      <c r="OJ884" s="21"/>
      <c r="OK884" s="21"/>
      <c r="OL884" s="21"/>
    </row>
    <row r="885" spans="1:402" s="13" customFormat="1" x14ac:dyDescent="0.35">
      <c r="A885" s="29"/>
      <c r="B885" s="16">
        <v>0.20300000000000001</v>
      </c>
      <c r="C885" s="16">
        <v>0.23499999999999999</v>
      </c>
      <c r="D885" s="16">
        <v>0.42499999999999999</v>
      </c>
      <c r="E885" s="16">
        <f t="shared" si="29"/>
        <v>0.50839711602370552</v>
      </c>
      <c r="F885" s="16">
        <f t="shared" si="29"/>
        <v>0.54700209598569505</v>
      </c>
      <c r="G885" s="16">
        <f t="shared" si="29"/>
        <v>0.73561321801093849</v>
      </c>
      <c r="H885" s="16">
        <f t="shared" si="30"/>
        <v>3.8604979961989527E-2</v>
      </c>
      <c r="I885" s="12">
        <f t="shared" si="30"/>
        <v>0.18861112202524344</v>
      </c>
      <c r="J885" s="4"/>
      <c r="K885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1"/>
      <c r="AY885" s="21"/>
      <c r="AZ885" s="21"/>
      <c r="BA885" s="21"/>
      <c r="BB885" s="21"/>
      <c r="BC885" s="21"/>
      <c r="BD885" s="21"/>
      <c r="BE885" s="21"/>
      <c r="BF885" s="21"/>
      <c r="BG885" s="21"/>
      <c r="BH885" s="21"/>
      <c r="BI885" s="21"/>
      <c r="BJ885" s="21"/>
      <c r="BK885" s="21"/>
      <c r="BL885" s="21"/>
      <c r="BM885" s="21"/>
      <c r="BN885" s="21"/>
      <c r="BO885" s="21"/>
      <c r="BP885" s="21"/>
      <c r="BQ885" s="21"/>
      <c r="BR885" s="21"/>
      <c r="BS885" s="21"/>
      <c r="BT885" s="21"/>
      <c r="BU885" s="21"/>
      <c r="BV885" s="21"/>
      <c r="BW885" s="21"/>
      <c r="BX885" s="21"/>
      <c r="BY885" s="21"/>
      <c r="BZ885" s="21"/>
      <c r="CA885" s="21"/>
      <c r="CB885" s="21"/>
      <c r="CC885" s="21"/>
      <c r="CD885" s="21"/>
      <c r="CE885" s="21"/>
      <c r="CF885" s="21"/>
      <c r="CG885" s="21"/>
      <c r="CH885" s="21"/>
      <c r="CI885" s="21"/>
      <c r="CJ885" s="21"/>
      <c r="CK885" s="21"/>
      <c r="CL885" s="21"/>
      <c r="CM885" s="21"/>
      <c r="CN885" s="21"/>
      <c r="CO885" s="21"/>
      <c r="CP885" s="21"/>
      <c r="CQ885" s="21"/>
      <c r="CR885" s="21"/>
      <c r="CS885" s="21"/>
      <c r="CT885" s="21"/>
      <c r="CU885" s="21"/>
      <c r="CV885" s="21"/>
      <c r="CW885" s="21"/>
      <c r="CX885" s="21"/>
      <c r="CY885" s="21"/>
      <c r="CZ885" s="21"/>
      <c r="DA885" s="21"/>
      <c r="DB885" s="21"/>
      <c r="DC885" s="21"/>
      <c r="DD885" s="21"/>
      <c r="DE885" s="21"/>
      <c r="DF885" s="21"/>
      <c r="DG885" s="21"/>
      <c r="DH885" s="21"/>
      <c r="DI885" s="21"/>
      <c r="DJ885" s="21"/>
      <c r="DK885" s="21"/>
      <c r="DL885" s="21"/>
      <c r="DM885" s="21"/>
      <c r="DN885" s="21"/>
      <c r="DO885" s="21"/>
      <c r="DP885" s="21"/>
      <c r="DQ885" s="21"/>
      <c r="DR885" s="21"/>
      <c r="DS885" s="21"/>
      <c r="DT885" s="21"/>
      <c r="DU885" s="21"/>
      <c r="DV885" s="21"/>
      <c r="DW885" s="21"/>
      <c r="DX885" s="21"/>
      <c r="DY885" s="21"/>
      <c r="DZ885" s="21"/>
      <c r="EA885" s="21"/>
      <c r="EB885" s="21"/>
      <c r="EC885" s="21"/>
      <c r="ED885" s="21"/>
      <c r="EE885" s="21"/>
      <c r="EF885" s="21"/>
      <c r="EG885" s="21"/>
      <c r="EH885" s="21"/>
      <c r="EI885" s="21"/>
      <c r="EJ885" s="21"/>
      <c r="EK885" s="21"/>
      <c r="EL885" s="21"/>
      <c r="EM885" s="21"/>
      <c r="EN885" s="21"/>
      <c r="EO885" s="21"/>
      <c r="EP885" s="21"/>
      <c r="EQ885" s="21"/>
      <c r="ER885" s="21"/>
      <c r="ES885" s="21"/>
      <c r="ET885" s="21"/>
      <c r="EU885" s="21"/>
      <c r="EV885" s="21"/>
      <c r="EW885" s="21"/>
      <c r="EX885" s="21"/>
      <c r="EY885" s="21"/>
      <c r="EZ885" s="21"/>
      <c r="FA885" s="21"/>
      <c r="FB885" s="21"/>
      <c r="FC885" s="21"/>
      <c r="FD885" s="21"/>
      <c r="FE885" s="21"/>
      <c r="FF885" s="21"/>
      <c r="FG885" s="21"/>
      <c r="FH885" s="21"/>
      <c r="FI885" s="21"/>
      <c r="FJ885" s="21"/>
      <c r="FK885" s="21"/>
      <c r="FL885" s="21"/>
      <c r="FM885" s="21"/>
      <c r="FN885" s="21"/>
      <c r="FO885" s="21"/>
      <c r="FP885" s="21"/>
      <c r="FQ885" s="21"/>
      <c r="FR885" s="21"/>
      <c r="FS885" s="21"/>
      <c r="FT885" s="21"/>
      <c r="FU885" s="21"/>
      <c r="FV885" s="21"/>
      <c r="FW885" s="21"/>
      <c r="FX885" s="21"/>
      <c r="FY885" s="21"/>
      <c r="FZ885" s="21"/>
      <c r="GA885" s="21"/>
      <c r="GB885" s="21"/>
      <c r="GC885" s="21"/>
      <c r="GD885" s="21"/>
      <c r="GE885" s="21"/>
      <c r="GF885" s="21"/>
      <c r="GG885" s="21"/>
      <c r="GH885" s="21"/>
      <c r="GI885" s="21"/>
      <c r="GJ885" s="21"/>
      <c r="GK885" s="21"/>
      <c r="GL885" s="21"/>
      <c r="GM885" s="21"/>
      <c r="GN885" s="21"/>
      <c r="GO885" s="21"/>
      <c r="GP885" s="21"/>
      <c r="GQ885" s="21"/>
      <c r="GR885" s="21"/>
      <c r="GS885" s="21"/>
      <c r="GT885" s="21"/>
      <c r="GU885" s="21"/>
      <c r="GV885" s="21"/>
      <c r="GW885" s="21"/>
      <c r="GX885" s="21"/>
      <c r="GY885" s="21"/>
      <c r="GZ885" s="21"/>
      <c r="HA885" s="21"/>
      <c r="HB885" s="21"/>
      <c r="HC885" s="21"/>
      <c r="HD885" s="21"/>
      <c r="HE885" s="21"/>
      <c r="HF885" s="21"/>
      <c r="HG885" s="21"/>
      <c r="HH885" s="21"/>
      <c r="HI885" s="21"/>
      <c r="HJ885" s="21"/>
      <c r="HK885" s="21"/>
      <c r="HL885" s="21"/>
      <c r="HM885" s="21"/>
      <c r="HN885" s="21"/>
      <c r="HO885" s="21"/>
      <c r="HP885" s="21"/>
      <c r="HQ885" s="21"/>
      <c r="HR885" s="21"/>
      <c r="HS885" s="21"/>
      <c r="HT885" s="21"/>
      <c r="HU885" s="21"/>
      <c r="HV885" s="21"/>
      <c r="HW885" s="21"/>
      <c r="HX885" s="21"/>
      <c r="HY885" s="21"/>
      <c r="HZ885" s="21"/>
      <c r="IA885" s="21"/>
      <c r="IB885" s="21"/>
      <c r="IC885" s="21"/>
      <c r="ID885" s="21"/>
      <c r="IE885" s="21"/>
      <c r="IF885" s="21"/>
      <c r="IG885" s="21"/>
      <c r="IH885" s="21"/>
      <c r="II885" s="21"/>
      <c r="IJ885" s="21"/>
      <c r="IK885" s="21"/>
      <c r="IL885" s="21"/>
      <c r="IM885" s="21"/>
      <c r="IN885" s="21"/>
      <c r="IO885" s="21"/>
      <c r="IP885" s="21"/>
      <c r="IQ885" s="21"/>
      <c r="IR885" s="21"/>
      <c r="IS885" s="21"/>
      <c r="IT885" s="21"/>
      <c r="IU885" s="21"/>
      <c r="IV885" s="21"/>
      <c r="IW885" s="21"/>
      <c r="IX885" s="21"/>
      <c r="IY885" s="21"/>
      <c r="IZ885" s="21"/>
      <c r="JA885" s="21"/>
      <c r="JB885" s="21"/>
      <c r="JC885" s="21"/>
      <c r="JD885" s="21"/>
      <c r="JE885" s="21"/>
      <c r="JF885" s="21"/>
      <c r="JG885" s="21"/>
      <c r="JH885" s="21"/>
      <c r="JI885" s="21"/>
      <c r="JJ885" s="21"/>
      <c r="JK885" s="21"/>
      <c r="JL885" s="21"/>
      <c r="JM885" s="21"/>
      <c r="JN885" s="21"/>
      <c r="JO885" s="21"/>
      <c r="JP885" s="21"/>
      <c r="JQ885" s="21"/>
      <c r="JR885" s="21"/>
      <c r="JS885" s="21"/>
      <c r="JT885" s="21"/>
      <c r="JU885" s="21"/>
      <c r="JV885" s="21"/>
      <c r="JW885" s="21"/>
      <c r="JX885" s="21"/>
      <c r="JY885" s="21"/>
      <c r="JZ885" s="21"/>
      <c r="KA885" s="21"/>
      <c r="KB885" s="21"/>
      <c r="KC885" s="21"/>
      <c r="KD885" s="21"/>
      <c r="KE885" s="21"/>
      <c r="KF885" s="21"/>
      <c r="KG885" s="21"/>
      <c r="KH885" s="21"/>
      <c r="KI885" s="21"/>
      <c r="KJ885" s="21"/>
      <c r="KK885" s="21"/>
      <c r="KL885" s="21"/>
      <c r="KM885" s="21"/>
      <c r="KN885" s="21"/>
      <c r="KO885" s="21"/>
      <c r="KP885" s="21"/>
      <c r="KQ885" s="21"/>
      <c r="KR885" s="21"/>
      <c r="KS885" s="21"/>
      <c r="KT885" s="21"/>
      <c r="KU885" s="21"/>
      <c r="KV885" s="21"/>
      <c r="KW885" s="21"/>
      <c r="KX885" s="21"/>
      <c r="KY885" s="21"/>
      <c r="KZ885" s="21"/>
      <c r="LA885" s="21"/>
      <c r="LB885" s="21"/>
      <c r="LC885" s="21"/>
      <c r="LD885" s="21"/>
      <c r="LE885" s="21"/>
      <c r="LF885" s="21"/>
      <c r="LG885" s="21"/>
      <c r="LH885" s="21"/>
      <c r="LI885" s="21"/>
      <c r="LJ885" s="21"/>
      <c r="LK885" s="21"/>
      <c r="LL885" s="21"/>
      <c r="LM885" s="21"/>
      <c r="LN885" s="21"/>
      <c r="LO885" s="21"/>
      <c r="LP885" s="21"/>
      <c r="LQ885" s="21"/>
      <c r="LR885" s="21"/>
      <c r="LS885" s="21"/>
      <c r="LT885" s="21"/>
      <c r="LU885" s="21"/>
      <c r="LV885" s="21"/>
      <c r="LW885" s="21"/>
      <c r="LX885" s="21"/>
      <c r="LY885" s="21"/>
      <c r="LZ885" s="21"/>
      <c r="MA885" s="21"/>
      <c r="MB885" s="21"/>
      <c r="MC885" s="21"/>
      <c r="MD885" s="21"/>
      <c r="ME885" s="21"/>
      <c r="MF885" s="21"/>
      <c r="MG885" s="21"/>
      <c r="MH885" s="21"/>
      <c r="MI885" s="21"/>
      <c r="MJ885" s="21"/>
      <c r="MK885" s="21"/>
      <c r="ML885" s="21"/>
      <c r="MM885" s="21"/>
      <c r="MN885" s="21"/>
      <c r="MO885" s="21"/>
      <c r="MP885" s="21"/>
      <c r="MQ885" s="21"/>
      <c r="MR885" s="21"/>
      <c r="MS885" s="21"/>
      <c r="MT885" s="21"/>
      <c r="MU885" s="21"/>
      <c r="MV885" s="21"/>
      <c r="MW885" s="21"/>
      <c r="MX885" s="21"/>
      <c r="MY885" s="21"/>
      <c r="MZ885" s="21"/>
      <c r="NA885" s="21"/>
      <c r="NB885" s="21"/>
      <c r="NC885" s="21"/>
      <c r="ND885" s="21"/>
      <c r="NE885" s="21"/>
      <c r="NF885" s="21"/>
      <c r="NG885" s="21"/>
      <c r="NH885" s="21"/>
      <c r="NI885" s="21"/>
      <c r="NJ885" s="21"/>
      <c r="NK885" s="21"/>
      <c r="NL885" s="21"/>
      <c r="NM885" s="21"/>
      <c r="NN885" s="21"/>
      <c r="NO885" s="21"/>
      <c r="NP885" s="21"/>
      <c r="NQ885" s="21"/>
      <c r="NR885" s="21"/>
      <c r="NS885" s="21"/>
      <c r="NT885" s="21"/>
      <c r="NU885" s="21"/>
      <c r="NV885" s="21"/>
      <c r="NW885" s="21"/>
      <c r="NX885" s="21"/>
      <c r="NY885" s="21"/>
      <c r="NZ885" s="21"/>
      <c r="OA885" s="21"/>
      <c r="OB885" s="21"/>
      <c r="OC885" s="21"/>
      <c r="OD885" s="21"/>
      <c r="OE885" s="21"/>
      <c r="OF885" s="21"/>
      <c r="OG885" s="21"/>
      <c r="OH885" s="21"/>
      <c r="OI885" s="21"/>
      <c r="OJ885" s="21"/>
      <c r="OK885" s="21"/>
      <c r="OL885" s="21"/>
    </row>
    <row r="886" spans="1:402" s="13" customFormat="1" x14ac:dyDescent="0.35">
      <c r="A886" s="29"/>
      <c r="B886" s="16">
        <v>0.114</v>
      </c>
      <c r="C886" s="16">
        <v>0.125</v>
      </c>
      <c r="D886" s="16">
        <v>0.245</v>
      </c>
      <c r="E886" s="16">
        <f t="shared" si="29"/>
        <v>0.38098465598997422</v>
      </c>
      <c r="F886" s="16">
        <f t="shared" si="29"/>
        <v>0.39894228040141955</v>
      </c>
      <c r="G886" s="16">
        <f t="shared" si="29"/>
        <v>0.55851919256198734</v>
      </c>
      <c r="H886" s="16">
        <f t="shared" si="30"/>
        <v>1.7957624411445328E-2</v>
      </c>
      <c r="I886" s="12">
        <f t="shared" si="30"/>
        <v>0.1595769121605678</v>
      </c>
      <c r="J886" s="4"/>
      <c r="K886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  <c r="AP886" s="21"/>
      <c r="AQ886" s="21"/>
      <c r="AR886" s="21"/>
      <c r="AS886" s="21"/>
      <c r="AT886" s="21"/>
      <c r="AU886" s="21"/>
      <c r="AV886" s="21"/>
      <c r="AW886" s="21"/>
      <c r="AX886" s="21"/>
      <c r="AY886" s="21"/>
      <c r="AZ886" s="21"/>
      <c r="BA886" s="21"/>
      <c r="BB886" s="21"/>
      <c r="BC886" s="21"/>
      <c r="BD886" s="21"/>
      <c r="BE886" s="21"/>
      <c r="BF886" s="21"/>
      <c r="BG886" s="21"/>
      <c r="BH886" s="21"/>
      <c r="BI886" s="21"/>
      <c r="BJ886" s="21"/>
      <c r="BK886" s="21"/>
      <c r="BL886" s="21"/>
      <c r="BM886" s="21"/>
      <c r="BN886" s="21"/>
      <c r="BO886" s="21"/>
      <c r="BP886" s="21"/>
      <c r="BQ886" s="21"/>
      <c r="BR886" s="21"/>
      <c r="BS886" s="21"/>
      <c r="BT886" s="21"/>
      <c r="BU886" s="21"/>
      <c r="BV886" s="21"/>
      <c r="BW886" s="21"/>
      <c r="BX886" s="21"/>
      <c r="BY886" s="21"/>
      <c r="BZ886" s="21"/>
      <c r="CA886" s="21"/>
      <c r="CB886" s="21"/>
      <c r="CC886" s="21"/>
      <c r="CD886" s="21"/>
      <c r="CE886" s="21"/>
      <c r="CF886" s="21"/>
      <c r="CG886" s="21"/>
      <c r="CH886" s="21"/>
      <c r="CI886" s="21"/>
      <c r="CJ886" s="21"/>
      <c r="CK886" s="21"/>
      <c r="CL886" s="21"/>
      <c r="CM886" s="21"/>
      <c r="CN886" s="21"/>
      <c r="CO886" s="21"/>
      <c r="CP886" s="21"/>
      <c r="CQ886" s="21"/>
      <c r="CR886" s="21"/>
      <c r="CS886" s="21"/>
      <c r="CT886" s="21"/>
      <c r="CU886" s="21"/>
      <c r="CV886" s="21"/>
      <c r="CW886" s="21"/>
      <c r="CX886" s="21"/>
      <c r="CY886" s="21"/>
      <c r="CZ886" s="21"/>
      <c r="DA886" s="21"/>
      <c r="DB886" s="21"/>
      <c r="DC886" s="21"/>
      <c r="DD886" s="21"/>
      <c r="DE886" s="21"/>
      <c r="DF886" s="21"/>
      <c r="DG886" s="21"/>
      <c r="DH886" s="21"/>
      <c r="DI886" s="21"/>
      <c r="DJ886" s="21"/>
      <c r="DK886" s="21"/>
      <c r="DL886" s="21"/>
      <c r="DM886" s="21"/>
      <c r="DN886" s="21"/>
      <c r="DO886" s="21"/>
      <c r="DP886" s="21"/>
      <c r="DQ886" s="21"/>
      <c r="DR886" s="21"/>
      <c r="DS886" s="21"/>
      <c r="DT886" s="21"/>
      <c r="DU886" s="21"/>
      <c r="DV886" s="21"/>
      <c r="DW886" s="21"/>
      <c r="DX886" s="21"/>
      <c r="DY886" s="21"/>
      <c r="DZ886" s="21"/>
      <c r="EA886" s="21"/>
      <c r="EB886" s="21"/>
      <c r="EC886" s="21"/>
      <c r="ED886" s="21"/>
      <c r="EE886" s="21"/>
      <c r="EF886" s="21"/>
      <c r="EG886" s="21"/>
      <c r="EH886" s="21"/>
      <c r="EI886" s="21"/>
      <c r="EJ886" s="21"/>
      <c r="EK886" s="21"/>
      <c r="EL886" s="21"/>
      <c r="EM886" s="21"/>
      <c r="EN886" s="21"/>
      <c r="EO886" s="21"/>
      <c r="EP886" s="21"/>
      <c r="EQ886" s="21"/>
      <c r="ER886" s="21"/>
      <c r="ES886" s="21"/>
      <c r="ET886" s="21"/>
      <c r="EU886" s="21"/>
      <c r="EV886" s="21"/>
      <c r="EW886" s="21"/>
      <c r="EX886" s="21"/>
      <c r="EY886" s="21"/>
      <c r="EZ886" s="21"/>
      <c r="FA886" s="21"/>
      <c r="FB886" s="21"/>
      <c r="FC886" s="21"/>
      <c r="FD886" s="21"/>
      <c r="FE886" s="21"/>
      <c r="FF886" s="21"/>
      <c r="FG886" s="21"/>
      <c r="FH886" s="21"/>
      <c r="FI886" s="21"/>
      <c r="FJ886" s="21"/>
      <c r="FK886" s="21"/>
      <c r="FL886" s="21"/>
      <c r="FM886" s="21"/>
      <c r="FN886" s="21"/>
      <c r="FO886" s="21"/>
      <c r="FP886" s="21"/>
      <c r="FQ886" s="21"/>
      <c r="FR886" s="21"/>
      <c r="FS886" s="21"/>
      <c r="FT886" s="21"/>
      <c r="FU886" s="21"/>
      <c r="FV886" s="21"/>
      <c r="FW886" s="21"/>
      <c r="FX886" s="21"/>
      <c r="FY886" s="21"/>
      <c r="FZ886" s="21"/>
      <c r="GA886" s="21"/>
      <c r="GB886" s="21"/>
      <c r="GC886" s="21"/>
      <c r="GD886" s="21"/>
      <c r="GE886" s="21"/>
      <c r="GF886" s="21"/>
      <c r="GG886" s="21"/>
      <c r="GH886" s="21"/>
      <c r="GI886" s="21"/>
      <c r="GJ886" s="21"/>
      <c r="GK886" s="21"/>
      <c r="GL886" s="21"/>
      <c r="GM886" s="21"/>
      <c r="GN886" s="21"/>
      <c r="GO886" s="21"/>
      <c r="GP886" s="21"/>
      <c r="GQ886" s="21"/>
      <c r="GR886" s="21"/>
      <c r="GS886" s="21"/>
      <c r="GT886" s="21"/>
      <c r="GU886" s="21"/>
      <c r="GV886" s="21"/>
      <c r="GW886" s="21"/>
      <c r="GX886" s="21"/>
      <c r="GY886" s="21"/>
      <c r="GZ886" s="21"/>
      <c r="HA886" s="21"/>
      <c r="HB886" s="21"/>
      <c r="HC886" s="21"/>
      <c r="HD886" s="21"/>
      <c r="HE886" s="21"/>
      <c r="HF886" s="21"/>
      <c r="HG886" s="21"/>
      <c r="HH886" s="21"/>
      <c r="HI886" s="21"/>
      <c r="HJ886" s="21"/>
      <c r="HK886" s="21"/>
      <c r="HL886" s="21"/>
      <c r="HM886" s="21"/>
      <c r="HN886" s="21"/>
      <c r="HO886" s="21"/>
      <c r="HP886" s="21"/>
      <c r="HQ886" s="21"/>
      <c r="HR886" s="21"/>
      <c r="HS886" s="21"/>
      <c r="HT886" s="21"/>
      <c r="HU886" s="21"/>
      <c r="HV886" s="21"/>
      <c r="HW886" s="21"/>
      <c r="HX886" s="21"/>
      <c r="HY886" s="21"/>
      <c r="HZ886" s="21"/>
      <c r="IA886" s="21"/>
      <c r="IB886" s="21"/>
      <c r="IC886" s="21"/>
      <c r="ID886" s="21"/>
      <c r="IE886" s="21"/>
      <c r="IF886" s="21"/>
      <c r="IG886" s="21"/>
      <c r="IH886" s="21"/>
      <c r="II886" s="21"/>
      <c r="IJ886" s="21"/>
      <c r="IK886" s="21"/>
      <c r="IL886" s="21"/>
      <c r="IM886" s="21"/>
      <c r="IN886" s="21"/>
      <c r="IO886" s="21"/>
      <c r="IP886" s="21"/>
      <c r="IQ886" s="21"/>
      <c r="IR886" s="21"/>
      <c r="IS886" s="21"/>
      <c r="IT886" s="21"/>
      <c r="IU886" s="21"/>
      <c r="IV886" s="21"/>
      <c r="IW886" s="21"/>
      <c r="IX886" s="21"/>
      <c r="IY886" s="21"/>
      <c r="IZ886" s="21"/>
      <c r="JA886" s="21"/>
      <c r="JB886" s="21"/>
      <c r="JC886" s="21"/>
      <c r="JD886" s="21"/>
      <c r="JE886" s="21"/>
      <c r="JF886" s="21"/>
      <c r="JG886" s="21"/>
      <c r="JH886" s="21"/>
      <c r="JI886" s="21"/>
      <c r="JJ886" s="21"/>
      <c r="JK886" s="21"/>
      <c r="JL886" s="21"/>
      <c r="JM886" s="21"/>
      <c r="JN886" s="21"/>
      <c r="JO886" s="21"/>
      <c r="JP886" s="21"/>
      <c r="JQ886" s="21"/>
      <c r="JR886" s="21"/>
      <c r="JS886" s="21"/>
      <c r="JT886" s="21"/>
      <c r="JU886" s="21"/>
      <c r="JV886" s="21"/>
      <c r="JW886" s="21"/>
      <c r="JX886" s="21"/>
      <c r="JY886" s="21"/>
      <c r="JZ886" s="21"/>
      <c r="KA886" s="21"/>
      <c r="KB886" s="21"/>
      <c r="KC886" s="21"/>
      <c r="KD886" s="21"/>
      <c r="KE886" s="21"/>
      <c r="KF886" s="21"/>
      <c r="KG886" s="21"/>
      <c r="KH886" s="21"/>
      <c r="KI886" s="21"/>
      <c r="KJ886" s="21"/>
      <c r="KK886" s="21"/>
      <c r="KL886" s="21"/>
      <c r="KM886" s="21"/>
      <c r="KN886" s="21"/>
      <c r="KO886" s="21"/>
      <c r="KP886" s="21"/>
      <c r="KQ886" s="21"/>
      <c r="KR886" s="21"/>
      <c r="KS886" s="21"/>
      <c r="KT886" s="21"/>
      <c r="KU886" s="21"/>
      <c r="KV886" s="21"/>
      <c r="KW886" s="21"/>
      <c r="KX886" s="21"/>
      <c r="KY886" s="21"/>
      <c r="KZ886" s="21"/>
      <c r="LA886" s="21"/>
      <c r="LB886" s="21"/>
      <c r="LC886" s="21"/>
      <c r="LD886" s="21"/>
      <c r="LE886" s="21"/>
      <c r="LF886" s="21"/>
      <c r="LG886" s="21"/>
      <c r="LH886" s="21"/>
      <c r="LI886" s="21"/>
      <c r="LJ886" s="21"/>
      <c r="LK886" s="21"/>
      <c r="LL886" s="21"/>
      <c r="LM886" s="21"/>
      <c r="LN886" s="21"/>
      <c r="LO886" s="21"/>
      <c r="LP886" s="21"/>
      <c r="LQ886" s="21"/>
      <c r="LR886" s="21"/>
      <c r="LS886" s="21"/>
      <c r="LT886" s="21"/>
      <c r="LU886" s="21"/>
      <c r="LV886" s="21"/>
      <c r="LW886" s="21"/>
      <c r="LX886" s="21"/>
      <c r="LY886" s="21"/>
      <c r="LZ886" s="21"/>
      <c r="MA886" s="21"/>
      <c r="MB886" s="21"/>
      <c r="MC886" s="21"/>
      <c r="MD886" s="21"/>
      <c r="ME886" s="21"/>
      <c r="MF886" s="21"/>
      <c r="MG886" s="21"/>
      <c r="MH886" s="21"/>
      <c r="MI886" s="21"/>
      <c r="MJ886" s="21"/>
      <c r="MK886" s="21"/>
      <c r="ML886" s="21"/>
      <c r="MM886" s="21"/>
      <c r="MN886" s="21"/>
      <c r="MO886" s="21"/>
      <c r="MP886" s="21"/>
      <c r="MQ886" s="21"/>
      <c r="MR886" s="21"/>
      <c r="MS886" s="21"/>
      <c r="MT886" s="21"/>
      <c r="MU886" s="21"/>
      <c r="MV886" s="21"/>
      <c r="MW886" s="21"/>
      <c r="MX886" s="21"/>
      <c r="MY886" s="21"/>
      <c r="MZ886" s="21"/>
      <c r="NA886" s="21"/>
      <c r="NB886" s="21"/>
      <c r="NC886" s="21"/>
      <c r="ND886" s="21"/>
      <c r="NE886" s="21"/>
      <c r="NF886" s="21"/>
      <c r="NG886" s="21"/>
      <c r="NH886" s="21"/>
      <c r="NI886" s="21"/>
      <c r="NJ886" s="21"/>
      <c r="NK886" s="21"/>
      <c r="NL886" s="21"/>
      <c r="NM886" s="21"/>
      <c r="NN886" s="21"/>
      <c r="NO886" s="21"/>
      <c r="NP886" s="21"/>
      <c r="NQ886" s="21"/>
      <c r="NR886" s="21"/>
      <c r="NS886" s="21"/>
      <c r="NT886" s="21"/>
      <c r="NU886" s="21"/>
      <c r="NV886" s="21"/>
      <c r="NW886" s="21"/>
      <c r="NX886" s="21"/>
      <c r="NY886" s="21"/>
      <c r="NZ886" s="21"/>
      <c r="OA886" s="21"/>
      <c r="OB886" s="21"/>
      <c r="OC886" s="21"/>
      <c r="OD886" s="21"/>
      <c r="OE886" s="21"/>
      <c r="OF886" s="21"/>
      <c r="OG886" s="21"/>
      <c r="OH886" s="21"/>
      <c r="OI886" s="21"/>
      <c r="OJ886" s="21"/>
      <c r="OK886" s="21"/>
      <c r="OL886" s="21"/>
    </row>
    <row r="887" spans="1:402" s="13" customFormat="1" x14ac:dyDescent="0.35">
      <c r="A887" s="29"/>
      <c r="B887" s="16">
        <v>6.0999999999999999E-2</v>
      </c>
      <c r="C887" s="16">
        <v>7.8E-2</v>
      </c>
      <c r="D887" s="16">
        <v>0.16200000000000001</v>
      </c>
      <c r="E887" s="16">
        <f t="shared" si="29"/>
        <v>0.27868909599917935</v>
      </c>
      <c r="F887" s="16">
        <f t="shared" si="29"/>
        <v>0.31513915099418566</v>
      </c>
      <c r="G887" s="16">
        <f t="shared" si="29"/>
        <v>0.45416385396361386</v>
      </c>
      <c r="H887" s="16">
        <f t="shared" si="30"/>
        <v>3.6450054995006309E-2</v>
      </c>
      <c r="I887" s="12">
        <f t="shared" si="30"/>
        <v>0.1390247029694282</v>
      </c>
      <c r="J887" s="4"/>
      <c r="K887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1"/>
      <c r="AY887" s="21"/>
      <c r="AZ887" s="21"/>
      <c r="BA887" s="21"/>
      <c r="BB887" s="21"/>
      <c r="BC887" s="21"/>
      <c r="BD887" s="21"/>
      <c r="BE887" s="21"/>
      <c r="BF887" s="21"/>
      <c r="BG887" s="21"/>
      <c r="BH887" s="21"/>
      <c r="BI887" s="21"/>
      <c r="BJ887" s="21"/>
      <c r="BK887" s="21"/>
      <c r="BL887" s="21"/>
      <c r="BM887" s="21"/>
      <c r="BN887" s="21"/>
      <c r="BO887" s="21"/>
      <c r="BP887" s="21"/>
      <c r="BQ887" s="21"/>
      <c r="BR887" s="21"/>
      <c r="BS887" s="21"/>
      <c r="BT887" s="21"/>
      <c r="BU887" s="21"/>
      <c r="BV887" s="21"/>
      <c r="BW887" s="21"/>
      <c r="BX887" s="21"/>
      <c r="BY887" s="21"/>
      <c r="BZ887" s="21"/>
      <c r="CA887" s="21"/>
      <c r="CB887" s="21"/>
      <c r="CC887" s="21"/>
      <c r="CD887" s="21"/>
      <c r="CE887" s="21"/>
      <c r="CF887" s="21"/>
      <c r="CG887" s="21"/>
      <c r="CH887" s="21"/>
      <c r="CI887" s="21"/>
      <c r="CJ887" s="21"/>
      <c r="CK887" s="21"/>
      <c r="CL887" s="21"/>
      <c r="CM887" s="21"/>
      <c r="CN887" s="21"/>
      <c r="CO887" s="21"/>
      <c r="CP887" s="21"/>
      <c r="CQ887" s="21"/>
      <c r="CR887" s="21"/>
      <c r="CS887" s="21"/>
      <c r="CT887" s="21"/>
      <c r="CU887" s="21"/>
      <c r="CV887" s="21"/>
      <c r="CW887" s="21"/>
      <c r="CX887" s="21"/>
      <c r="CY887" s="21"/>
      <c r="CZ887" s="21"/>
      <c r="DA887" s="21"/>
      <c r="DB887" s="21"/>
      <c r="DC887" s="21"/>
      <c r="DD887" s="21"/>
      <c r="DE887" s="21"/>
      <c r="DF887" s="21"/>
      <c r="DG887" s="21"/>
      <c r="DH887" s="21"/>
      <c r="DI887" s="21"/>
      <c r="DJ887" s="21"/>
      <c r="DK887" s="21"/>
      <c r="DL887" s="21"/>
      <c r="DM887" s="21"/>
      <c r="DN887" s="21"/>
      <c r="DO887" s="21"/>
      <c r="DP887" s="21"/>
      <c r="DQ887" s="21"/>
      <c r="DR887" s="21"/>
      <c r="DS887" s="21"/>
      <c r="DT887" s="21"/>
      <c r="DU887" s="21"/>
      <c r="DV887" s="21"/>
      <c r="DW887" s="21"/>
      <c r="DX887" s="21"/>
      <c r="DY887" s="21"/>
      <c r="DZ887" s="21"/>
      <c r="EA887" s="21"/>
      <c r="EB887" s="21"/>
      <c r="EC887" s="21"/>
      <c r="ED887" s="21"/>
      <c r="EE887" s="21"/>
      <c r="EF887" s="21"/>
      <c r="EG887" s="21"/>
      <c r="EH887" s="21"/>
      <c r="EI887" s="21"/>
      <c r="EJ887" s="21"/>
      <c r="EK887" s="21"/>
      <c r="EL887" s="21"/>
      <c r="EM887" s="21"/>
      <c r="EN887" s="21"/>
      <c r="EO887" s="21"/>
      <c r="EP887" s="21"/>
      <c r="EQ887" s="21"/>
      <c r="ER887" s="21"/>
      <c r="ES887" s="21"/>
      <c r="ET887" s="21"/>
      <c r="EU887" s="21"/>
      <c r="EV887" s="21"/>
      <c r="EW887" s="21"/>
      <c r="EX887" s="21"/>
      <c r="EY887" s="21"/>
      <c r="EZ887" s="21"/>
      <c r="FA887" s="21"/>
      <c r="FB887" s="21"/>
      <c r="FC887" s="21"/>
      <c r="FD887" s="21"/>
      <c r="FE887" s="21"/>
      <c r="FF887" s="21"/>
      <c r="FG887" s="21"/>
      <c r="FH887" s="21"/>
      <c r="FI887" s="21"/>
      <c r="FJ887" s="21"/>
      <c r="FK887" s="21"/>
      <c r="FL887" s="21"/>
      <c r="FM887" s="21"/>
      <c r="FN887" s="21"/>
      <c r="FO887" s="21"/>
      <c r="FP887" s="21"/>
      <c r="FQ887" s="21"/>
      <c r="FR887" s="21"/>
      <c r="FS887" s="21"/>
      <c r="FT887" s="21"/>
      <c r="FU887" s="21"/>
      <c r="FV887" s="21"/>
      <c r="FW887" s="21"/>
      <c r="FX887" s="21"/>
      <c r="FY887" s="21"/>
      <c r="FZ887" s="21"/>
      <c r="GA887" s="21"/>
      <c r="GB887" s="21"/>
      <c r="GC887" s="21"/>
      <c r="GD887" s="21"/>
      <c r="GE887" s="21"/>
      <c r="GF887" s="21"/>
      <c r="GG887" s="21"/>
      <c r="GH887" s="21"/>
      <c r="GI887" s="21"/>
      <c r="GJ887" s="21"/>
      <c r="GK887" s="21"/>
      <c r="GL887" s="21"/>
      <c r="GM887" s="21"/>
      <c r="GN887" s="21"/>
      <c r="GO887" s="21"/>
      <c r="GP887" s="21"/>
      <c r="GQ887" s="21"/>
      <c r="GR887" s="21"/>
      <c r="GS887" s="21"/>
      <c r="GT887" s="21"/>
      <c r="GU887" s="21"/>
      <c r="GV887" s="21"/>
      <c r="GW887" s="21"/>
      <c r="GX887" s="21"/>
      <c r="GY887" s="21"/>
      <c r="GZ887" s="21"/>
      <c r="HA887" s="21"/>
      <c r="HB887" s="21"/>
      <c r="HC887" s="21"/>
      <c r="HD887" s="21"/>
      <c r="HE887" s="21"/>
      <c r="HF887" s="21"/>
      <c r="HG887" s="21"/>
      <c r="HH887" s="21"/>
      <c r="HI887" s="21"/>
      <c r="HJ887" s="21"/>
      <c r="HK887" s="21"/>
      <c r="HL887" s="21"/>
      <c r="HM887" s="21"/>
      <c r="HN887" s="21"/>
      <c r="HO887" s="21"/>
      <c r="HP887" s="21"/>
      <c r="HQ887" s="21"/>
      <c r="HR887" s="21"/>
      <c r="HS887" s="21"/>
      <c r="HT887" s="21"/>
      <c r="HU887" s="21"/>
      <c r="HV887" s="21"/>
      <c r="HW887" s="21"/>
      <c r="HX887" s="21"/>
      <c r="HY887" s="21"/>
      <c r="HZ887" s="21"/>
      <c r="IA887" s="21"/>
      <c r="IB887" s="21"/>
      <c r="IC887" s="21"/>
      <c r="ID887" s="21"/>
      <c r="IE887" s="21"/>
      <c r="IF887" s="21"/>
      <c r="IG887" s="21"/>
      <c r="IH887" s="21"/>
      <c r="II887" s="21"/>
      <c r="IJ887" s="21"/>
      <c r="IK887" s="21"/>
      <c r="IL887" s="21"/>
      <c r="IM887" s="21"/>
      <c r="IN887" s="21"/>
      <c r="IO887" s="21"/>
      <c r="IP887" s="21"/>
      <c r="IQ887" s="21"/>
      <c r="IR887" s="21"/>
      <c r="IS887" s="21"/>
      <c r="IT887" s="21"/>
      <c r="IU887" s="21"/>
      <c r="IV887" s="21"/>
      <c r="IW887" s="21"/>
      <c r="IX887" s="21"/>
      <c r="IY887" s="21"/>
      <c r="IZ887" s="21"/>
      <c r="JA887" s="21"/>
      <c r="JB887" s="21"/>
      <c r="JC887" s="21"/>
      <c r="JD887" s="21"/>
      <c r="JE887" s="21"/>
      <c r="JF887" s="21"/>
      <c r="JG887" s="21"/>
      <c r="JH887" s="21"/>
      <c r="JI887" s="21"/>
      <c r="JJ887" s="21"/>
      <c r="JK887" s="21"/>
      <c r="JL887" s="21"/>
      <c r="JM887" s="21"/>
      <c r="JN887" s="21"/>
      <c r="JO887" s="21"/>
      <c r="JP887" s="21"/>
      <c r="JQ887" s="21"/>
      <c r="JR887" s="21"/>
      <c r="JS887" s="21"/>
      <c r="JT887" s="21"/>
      <c r="JU887" s="21"/>
      <c r="JV887" s="21"/>
      <c r="JW887" s="21"/>
      <c r="JX887" s="21"/>
      <c r="JY887" s="21"/>
      <c r="JZ887" s="21"/>
      <c r="KA887" s="21"/>
      <c r="KB887" s="21"/>
      <c r="KC887" s="21"/>
      <c r="KD887" s="21"/>
      <c r="KE887" s="21"/>
      <c r="KF887" s="21"/>
      <c r="KG887" s="21"/>
      <c r="KH887" s="21"/>
      <c r="KI887" s="21"/>
      <c r="KJ887" s="21"/>
      <c r="KK887" s="21"/>
      <c r="KL887" s="21"/>
      <c r="KM887" s="21"/>
      <c r="KN887" s="21"/>
      <c r="KO887" s="21"/>
      <c r="KP887" s="21"/>
      <c r="KQ887" s="21"/>
      <c r="KR887" s="21"/>
      <c r="KS887" s="21"/>
      <c r="KT887" s="21"/>
      <c r="KU887" s="21"/>
      <c r="KV887" s="21"/>
      <c r="KW887" s="21"/>
      <c r="KX887" s="21"/>
      <c r="KY887" s="21"/>
      <c r="KZ887" s="21"/>
      <c r="LA887" s="21"/>
      <c r="LB887" s="21"/>
      <c r="LC887" s="21"/>
      <c r="LD887" s="21"/>
      <c r="LE887" s="21"/>
      <c r="LF887" s="21"/>
      <c r="LG887" s="21"/>
      <c r="LH887" s="21"/>
      <c r="LI887" s="21"/>
      <c r="LJ887" s="21"/>
      <c r="LK887" s="21"/>
      <c r="LL887" s="21"/>
      <c r="LM887" s="21"/>
      <c r="LN887" s="21"/>
      <c r="LO887" s="21"/>
      <c r="LP887" s="21"/>
      <c r="LQ887" s="21"/>
      <c r="LR887" s="21"/>
      <c r="LS887" s="21"/>
      <c r="LT887" s="21"/>
      <c r="LU887" s="21"/>
      <c r="LV887" s="21"/>
      <c r="LW887" s="21"/>
      <c r="LX887" s="21"/>
      <c r="LY887" s="21"/>
      <c r="LZ887" s="21"/>
      <c r="MA887" s="21"/>
      <c r="MB887" s="21"/>
      <c r="MC887" s="21"/>
      <c r="MD887" s="21"/>
      <c r="ME887" s="21"/>
      <c r="MF887" s="21"/>
      <c r="MG887" s="21"/>
      <c r="MH887" s="21"/>
      <c r="MI887" s="21"/>
      <c r="MJ887" s="21"/>
      <c r="MK887" s="21"/>
      <c r="ML887" s="21"/>
      <c r="MM887" s="21"/>
      <c r="MN887" s="21"/>
      <c r="MO887" s="21"/>
      <c r="MP887" s="21"/>
      <c r="MQ887" s="21"/>
      <c r="MR887" s="21"/>
      <c r="MS887" s="21"/>
      <c r="MT887" s="21"/>
      <c r="MU887" s="21"/>
      <c r="MV887" s="21"/>
      <c r="MW887" s="21"/>
      <c r="MX887" s="21"/>
      <c r="MY887" s="21"/>
      <c r="MZ887" s="21"/>
      <c r="NA887" s="21"/>
      <c r="NB887" s="21"/>
      <c r="NC887" s="21"/>
      <c r="ND887" s="21"/>
      <c r="NE887" s="21"/>
      <c r="NF887" s="21"/>
      <c r="NG887" s="21"/>
      <c r="NH887" s="21"/>
      <c r="NI887" s="21"/>
      <c r="NJ887" s="21"/>
      <c r="NK887" s="21"/>
      <c r="NL887" s="21"/>
      <c r="NM887" s="21"/>
      <c r="NN887" s="21"/>
      <c r="NO887" s="21"/>
      <c r="NP887" s="21"/>
      <c r="NQ887" s="21"/>
      <c r="NR887" s="21"/>
      <c r="NS887" s="21"/>
      <c r="NT887" s="21"/>
      <c r="NU887" s="21"/>
      <c r="NV887" s="21"/>
      <c r="NW887" s="21"/>
      <c r="NX887" s="21"/>
      <c r="NY887" s="21"/>
      <c r="NZ887" s="21"/>
      <c r="OA887" s="21"/>
      <c r="OB887" s="21"/>
      <c r="OC887" s="21"/>
      <c r="OD887" s="21"/>
      <c r="OE887" s="21"/>
      <c r="OF887" s="21"/>
      <c r="OG887" s="21"/>
      <c r="OH887" s="21"/>
      <c r="OI887" s="21"/>
      <c r="OJ887" s="21"/>
      <c r="OK887" s="21"/>
      <c r="OL887" s="21"/>
    </row>
    <row r="888" spans="1:402" s="13" customFormat="1" x14ac:dyDescent="0.35">
      <c r="A888" s="29"/>
      <c r="B888" s="16">
        <v>5.7000000000000002E-2</v>
      </c>
      <c r="C888" s="16">
        <v>8.6999999999999994E-2</v>
      </c>
      <c r="D888" s="16">
        <v>0.17399999999999999</v>
      </c>
      <c r="E888" s="16">
        <f t="shared" si="29"/>
        <v>0.26939683377853479</v>
      </c>
      <c r="F888" s="16">
        <f t="shared" si="29"/>
        <v>0.33282403818226808</v>
      </c>
      <c r="G888" s="16">
        <f t="shared" si="29"/>
        <v>0.47068426868114438</v>
      </c>
      <c r="H888" s="16">
        <f t="shared" si="30"/>
        <v>6.3427204403733284E-2</v>
      </c>
      <c r="I888" s="12">
        <f t="shared" si="30"/>
        <v>0.1378602304988763</v>
      </c>
      <c r="J888" s="4"/>
      <c r="K888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W888" s="21"/>
      <c r="AX888" s="21"/>
      <c r="AY888" s="21"/>
      <c r="AZ888" s="21"/>
      <c r="BA888" s="21"/>
      <c r="BB888" s="21"/>
      <c r="BC888" s="21"/>
      <c r="BD888" s="21"/>
      <c r="BE888" s="21"/>
      <c r="BF888" s="21"/>
      <c r="BG888" s="21"/>
      <c r="BH888" s="21"/>
      <c r="BI888" s="21"/>
      <c r="BJ888" s="21"/>
      <c r="BK888" s="21"/>
      <c r="BL888" s="21"/>
      <c r="BM888" s="21"/>
      <c r="BN888" s="21"/>
      <c r="BO888" s="21"/>
      <c r="BP888" s="21"/>
      <c r="BQ888" s="21"/>
      <c r="BR888" s="21"/>
      <c r="BS888" s="21"/>
      <c r="BT888" s="21"/>
      <c r="BU888" s="21"/>
      <c r="BV888" s="21"/>
      <c r="BW888" s="21"/>
      <c r="BX888" s="21"/>
      <c r="BY888" s="21"/>
      <c r="BZ888" s="21"/>
      <c r="CA888" s="21"/>
      <c r="CB888" s="21"/>
      <c r="CC888" s="21"/>
      <c r="CD888" s="21"/>
      <c r="CE888" s="21"/>
      <c r="CF888" s="21"/>
      <c r="CG888" s="21"/>
      <c r="CH888" s="21"/>
      <c r="CI888" s="21"/>
      <c r="CJ888" s="21"/>
      <c r="CK888" s="21"/>
      <c r="CL888" s="21"/>
      <c r="CM888" s="21"/>
      <c r="CN888" s="21"/>
      <c r="CO888" s="21"/>
      <c r="CP888" s="21"/>
      <c r="CQ888" s="21"/>
      <c r="CR888" s="21"/>
      <c r="CS888" s="21"/>
      <c r="CT888" s="21"/>
      <c r="CU888" s="21"/>
      <c r="CV888" s="21"/>
      <c r="CW888" s="21"/>
      <c r="CX888" s="21"/>
      <c r="CY888" s="21"/>
      <c r="CZ888" s="21"/>
      <c r="DA888" s="21"/>
      <c r="DB888" s="21"/>
      <c r="DC888" s="21"/>
      <c r="DD888" s="21"/>
      <c r="DE888" s="21"/>
      <c r="DF888" s="21"/>
      <c r="DG888" s="21"/>
      <c r="DH888" s="21"/>
      <c r="DI888" s="21"/>
      <c r="DJ888" s="21"/>
      <c r="DK888" s="21"/>
      <c r="DL888" s="21"/>
      <c r="DM888" s="21"/>
      <c r="DN888" s="21"/>
      <c r="DO888" s="21"/>
      <c r="DP888" s="21"/>
      <c r="DQ888" s="21"/>
      <c r="DR888" s="21"/>
      <c r="DS888" s="21"/>
      <c r="DT888" s="21"/>
      <c r="DU888" s="21"/>
      <c r="DV888" s="21"/>
      <c r="DW888" s="21"/>
      <c r="DX888" s="21"/>
      <c r="DY888" s="21"/>
      <c r="DZ888" s="21"/>
      <c r="EA888" s="21"/>
      <c r="EB888" s="21"/>
      <c r="EC888" s="21"/>
      <c r="ED888" s="21"/>
      <c r="EE888" s="21"/>
      <c r="EF888" s="21"/>
      <c r="EG888" s="21"/>
      <c r="EH888" s="21"/>
      <c r="EI888" s="21"/>
      <c r="EJ888" s="21"/>
      <c r="EK888" s="21"/>
      <c r="EL888" s="21"/>
      <c r="EM888" s="21"/>
      <c r="EN888" s="21"/>
      <c r="EO888" s="21"/>
      <c r="EP888" s="21"/>
      <c r="EQ888" s="21"/>
      <c r="ER888" s="21"/>
      <c r="ES888" s="21"/>
      <c r="ET888" s="21"/>
      <c r="EU888" s="21"/>
      <c r="EV888" s="21"/>
      <c r="EW888" s="21"/>
      <c r="EX888" s="21"/>
      <c r="EY888" s="21"/>
      <c r="EZ888" s="21"/>
      <c r="FA888" s="21"/>
      <c r="FB888" s="21"/>
      <c r="FC888" s="21"/>
      <c r="FD888" s="21"/>
      <c r="FE888" s="21"/>
      <c r="FF888" s="21"/>
      <c r="FG888" s="21"/>
      <c r="FH888" s="21"/>
      <c r="FI888" s="21"/>
      <c r="FJ888" s="21"/>
      <c r="FK888" s="21"/>
      <c r="FL888" s="21"/>
      <c r="FM888" s="21"/>
      <c r="FN888" s="21"/>
      <c r="FO888" s="21"/>
      <c r="FP888" s="21"/>
      <c r="FQ888" s="21"/>
      <c r="FR888" s="21"/>
      <c r="FS888" s="21"/>
      <c r="FT888" s="21"/>
      <c r="FU888" s="21"/>
      <c r="FV888" s="21"/>
      <c r="FW888" s="21"/>
      <c r="FX888" s="21"/>
      <c r="FY888" s="21"/>
      <c r="FZ888" s="21"/>
      <c r="GA888" s="21"/>
      <c r="GB888" s="21"/>
      <c r="GC888" s="21"/>
      <c r="GD888" s="21"/>
      <c r="GE888" s="21"/>
      <c r="GF888" s="21"/>
      <c r="GG888" s="21"/>
      <c r="GH888" s="21"/>
      <c r="GI888" s="21"/>
      <c r="GJ888" s="21"/>
      <c r="GK888" s="21"/>
      <c r="GL888" s="21"/>
      <c r="GM888" s="21"/>
      <c r="GN888" s="21"/>
      <c r="GO888" s="21"/>
      <c r="GP888" s="21"/>
      <c r="GQ888" s="21"/>
      <c r="GR888" s="21"/>
      <c r="GS888" s="21"/>
      <c r="GT888" s="21"/>
      <c r="GU888" s="21"/>
      <c r="GV888" s="21"/>
      <c r="GW888" s="21"/>
      <c r="GX888" s="21"/>
      <c r="GY888" s="21"/>
      <c r="GZ888" s="21"/>
      <c r="HA888" s="21"/>
      <c r="HB888" s="21"/>
      <c r="HC888" s="21"/>
      <c r="HD888" s="21"/>
      <c r="HE888" s="21"/>
      <c r="HF888" s="21"/>
      <c r="HG888" s="21"/>
      <c r="HH888" s="21"/>
      <c r="HI888" s="21"/>
      <c r="HJ888" s="21"/>
      <c r="HK888" s="21"/>
      <c r="HL888" s="21"/>
      <c r="HM888" s="21"/>
      <c r="HN888" s="21"/>
      <c r="HO888" s="21"/>
      <c r="HP888" s="21"/>
      <c r="HQ888" s="21"/>
      <c r="HR888" s="21"/>
      <c r="HS888" s="21"/>
      <c r="HT888" s="21"/>
      <c r="HU888" s="21"/>
      <c r="HV888" s="21"/>
      <c r="HW888" s="21"/>
      <c r="HX888" s="21"/>
      <c r="HY888" s="21"/>
      <c r="HZ888" s="21"/>
      <c r="IA888" s="21"/>
      <c r="IB888" s="21"/>
      <c r="IC888" s="21"/>
      <c r="ID888" s="21"/>
      <c r="IE888" s="21"/>
      <c r="IF888" s="21"/>
      <c r="IG888" s="21"/>
      <c r="IH888" s="21"/>
      <c r="II888" s="21"/>
      <c r="IJ888" s="21"/>
      <c r="IK888" s="21"/>
      <c r="IL888" s="21"/>
      <c r="IM888" s="21"/>
      <c r="IN888" s="21"/>
      <c r="IO888" s="21"/>
      <c r="IP888" s="21"/>
      <c r="IQ888" s="21"/>
      <c r="IR888" s="21"/>
      <c r="IS888" s="21"/>
      <c r="IT888" s="21"/>
      <c r="IU888" s="21"/>
      <c r="IV888" s="21"/>
      <c r="IW888" s="21"/>
      <c r="IX888" s="21"/>
      <c r="IY888" s="21"/>
      <c r="IZ888" s="21"/>
      <c r="JA888" s="21"/>
      <c r="JB888" s="21"/>
      <c r="JC888" s="21"/>
      <c r="JD888" s="21"/>
      <c r="JE888" s="21"/>
      <c r="JF888" s="21"/>
      <c r="JG888" s="21"/>
      <c r="JH888" s="21"/>
      <c r="JI888" s="21"/>
      <c r="JJ888" s="21"/>
      <c r="JK888" s="21"/>
      <c r="JL888" s="21"/>
      <c r="JM888" s="21"/>
      <c r="JN888" s="21"/>
      <c r="JO888" s="21"/>
      <c r="JP888" s="21"/>
      <c r="JQ888" s="21"/>
      <c r="JR888" s="21"/>
      <c r="JS888" s="21"/>
      <c r="JT888" s="21"/>
      <c r="JU888" s="21"/>
      <c r="JV888" s="21"/>
      <c r="JW888" s="21"/>
      <c r="JX888" s="21"/>
      <c r="JY888" s="21"/>
      <c r="JZ888" s="21"/>
      <c r="KA888" s="21"/>
      <c r="KB888" s="21"/>
      <c r="KC888" s="21"/>
      <c r="KD888" s="21"/>
      <c r="KE888" s="21"/>
      <c r="KF888" s="21"/>
      <c r="KG888" s="21"/>
      <c r="KH888" s="21"/>
      <c r="KI888" s="21"/>
      <c r="KJ888" s="21"/>
      <c r="KK888" s="21"/>
      <c r="KL888" s="21"/>
      <c r="KM888" s="21"/>
      <c r="KN888" s="21"/>
      <c r="KO888" s="21"/>
      <c r="KP888" s="21"/>
      <c r="KQ888" s="21"/>
      <c r="KR888" s="21"/>
      <c r="KS888" s="21"/>
      <c r="KT888" s="21"/>
      <c r="KU888" s="21"/>
      <c r="KV888" s="21"/>
      <c r="KW888" s="21"/>
      <c r="KX888" s="21"/>
      <c r="KY888" s="21"/>
      <c r="KZ888" s="21"/>
      <c r="LA888" s="21"/>
      <c r="LB888" s="21"/>
      <c r="LC888" s="21"/>
      <c r="LD888" s="21"/>
      <c r="LE888" s="21"/>
      <c r="LF888" s="21"/>
      <c r="LG888" s="21"/>
      <c r="LH888" s="21"/>
      <c r="LI888" s="21"/>
      <c r="LJ888" s="21"/>
      <c r="LK888" s="21"/>
      <c r="LL888" s="21"/>
      <c r="LM888" s="21"/>
      <c r="LN888" s="21"/>
      <c r="LO888" s="21"/>
      <c r="LP888" s="21"/>
      <c r="LQ888" s="21"/>
      <c r="LR888" s="21"/>
      <c r="LS888" s="21"/>
      <c r="LT888" s="21"/>
      <c r="LU888" s="21"/>
      <c r="LV888" s="21"/>
      <c r="LW888" s="21"/>
      <c r="LX888" s="21"/>
      <c r="LY888" s="21"/>
      <c r="LZ888" s="21"/>
      <c r="MA888" s="21"/>
      <c r="MB888" s="21"/>
      <c r="MC888" s="21"/>
      <c r="MD888" s="21"/>
      <c r="ME888" s="21"/>
      <c r="MF888" s="21"/>
      <c r="MG888" s="21"/>
      <c r="MH888" s="21"/>
      <c r="MI888" s="21"/>
      <c r="MJ888" s="21"/>
      <c r="MK888" s="21"/>
      <c r="ML888" s="21"/>
      <c r="MM888" s="21"/>
      <c r="MN888" s="21"/>
      <c r="MO888" s="21"/>
      <c r="MP888" s="21"/>
      <c r="MQ888" s="21"/>
      <c r="MR888" s="21"/>
      <c r="MS888" s="21"/>
      <c r="MT888" s="21"/>
      <c r="MU888" s="21"/>
      <c r="MV888" s="21"/>
      <c r="MW888" s="21"/>
      <c r="MX888" s="21"/>
      <c r="MY888" s="21"/>
      <c r="MZ888" s="21"/>
      <c r="NA888" s="21"/>
      <c r="NB888" s="21"/>
      <c r="NC888" s="21"/>
      <c r="ND888" s="21"/>
      <c r="NE888" s="21"/>
      <c r="NF888" s="21"/>
      <c r="NG888" s="21"/>
      <c r="NH888" s="21"/>
      <c r="NI888" s="21"/>
      <c r="NJ888" s="21"/>
      <c r="NK888" s="21"/>
      <c r="NL888" s="21"/>
      <c r="NM888" s="21"/>
      <c r="NN888" s="21"/>
      <c r="NO888" s="21"/>
      <c r="NP888" s="21"/>
      <c r="NQ888" s="21"/>
      <c r="NR888" s="21"/>
      <c r="NS888" s="21"/>
      <c r="NT888" s="21"/>
      <c r="NU888" s="21"/>
      <c r="NV888" s="21"/>
      <c r="NW888" s="21"/>
      <c r="NX888" s="21"/>
      <c r="NY888" s="21"/>
      <c r="NZ888" s="21"/>
      <c r="OA888" s="21"/>
      <c r="OB888" s="21"/>
      <c r="OC888" s="21"/>
      <c r="OD888" s="21"/>
      <c r="OE888" s="21"/>
      <c r="OF888" s="21"/>
      <c r="OG888" s="21"/>
      <c r="OH888" s="21"/>
      <c r="OI888" s="21"/>
      <c r="OJ888" s="21"/>
      <c r="OK888" s="21"/>
      <c r="OL888" s="21"/>
    </row>
    <row r="889" spans="1:402" s="13" customFormat="1" x14ac:dyDescent="0.35">
      <c r="A889" s="29"/>
      <c r="B889" s="16">
        <v>0.45900000000000002</v>
      </c>
      <c r="C889" s="16">
        <v>0.502</v>
      </c>
      <c r="D889" s="16">
        <v>0.751</v>
      </c>
      <c r="E889" s="16">
        <f t="shared" si="29"/>
        <v>0.76447168098851193</v>
      </c>
      <c r="F889" s="16">
        <f t="shared" si="29"/>
        <v>0.79947873733890484</v>
      </c>
      <c r="G889" s="16">
        <f t="shared" si="29"/>
        <v>0.97785627680965681</v>
      </c>
      <c r="H889" s="16">
        <f t="shared" si="30"/>
        <v>3.5007056350392918E-2</v>
      </c>
      <c r="I889" s="12">
        <f t="shared" si="30"/>
        <v>0.17837753947075197</v>
      </c>
      <c r="J889" s="4"/>
      <c r="K889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  <c r="AP889" s="21"/>
      <c r="AQ889" s="21"/>
      <c r="AR889" s="21"/>
      <c r="AS889" s="21"/>
      <c r="AT889" s="21"/>
      <c r="AU889" s="21"/>
      <c r="AV889" s="21"/>
      <c r="AW889" s="21"/>
      <c r="AX889" s="21"/>
      <c r="AY889" s="21"/>
      <c r="AZ889" s="21"/>
      <c r="BA889" s="21"/>
      <c r="BB889" s="21"/>
      <c r="BC889" s="21"/>
      <c r="BD889" s="21"/>
      <c r="BE889" s="21"/>
      <c r="BF889" s="21"/>
      <c r="BG889" s="21"/>
      <c r="BH889" s="21"/>
      <c r="BI889" s="21"/>
      <c r="BJ889" s="21"/>
      <c r="BK889" s="21"/>
      <c r="BL889" s="21"/>
      <c r="BM889" s="21"/>
      <c r="BN889" s="21"/>
      <c r="BO889" s="21"/>
      <c r="BP889" s="21"/>
      <c r="BQ889" s="21"/>
      <c r="BR889" s="21"/>
      <c r="BS889" s="21"/>
      <c r="BT889" s="21"/>
      <c r="BU889" s="21"/>
      <c r="BV889" s="21"/>
      <c r="BW889" s="21"/>
      <c r="BX889" s="21"/>
      <c r="BY889" s="21"/>
      <c r="BZ889" s="21"/>
      <c r="CA889" s="21"/>
      <c r="CB889" s="21"/>
      <c r="CC889" s="21"/>
      <c r="CD889" s="21"/>
      <c r="CE889" s="21"/>
      <c r="CF889" s="21"/>
      <c r="CG889" s="21"/>
      <c r="CH889" s="21"/>
      <c r="CI889" s="21"/>
      <c r="CJ889" s="21"/>
      <c r="CK889" s="21"/>
      <c r="CL889" s="21"/>
      <c r="CM889" s="21"/>
      <c r="CN889" s="21"/>
      <c r="CO889" s="21"/>
      <c r="CP889" s="21"/>
      <c r="CQ889" s="21"/>
      <c r="CR889" s="21"/>
      <c r="CS889" s="21"/>
      <c r="CT889" s="21"/>
      <c r="CU889" s="21"/>
      <c r="CV889" s="21"/>
      <c r="CW889" s="21"/>
      <c r="CX889" s="21"/>
      <c r="CY889" s="21"/>
      <c r="CZ889" s="21"/>
      <c r="DA889" s="21"/>
      <c r="DB889" s="21"/>
      <c r="DC889" s="21"/>
      <c r="DD889" s="21"/>
      <c r="DE889" s="21"/>
      <c r="DF889" s="21"/>
      <c r="DG889" s="21"/>
      <c r="DH889" s="21"/>
      <c r="DI889" s="21"/>
      <c r="DJ889" s="21"/>
      <c r="DK889" s="21"/>
      <c r="DL889" s="21"/>
      <c r="DM889" s="21"/>
      <c r="DN889" s="21"/>
      <c r="DO889" s="21"/>
      <c r="DP889" s="21"/>
      <c r="DQ889" s="21"/>
      <c r="DR889" s="21"/>
      <c r="DS889" s="21"/>
      <c r="DT889" s="21"/>
      <c r="DU889" s="21"/>
      <c r="DV889" s="21"/>
      <c r="DW889" s="21"/>
      <c r="DX889" s="21"/>
      <c r="DY889" s="21"/>
      <c r="DZ889" s="21"/>
      <c r="EA889" s="21"/>
      <c r="EB889" s="21"/>
      <c r="EC889" s="21"/>
      <c r="ED889" s="21"/>
      <c r="EE889" s="21"/>
      <c r="EF889" s="21"/>
      <c r="EG889" s="21"/>
      <c r="EH889" s="21"/>
      <c r="EI889" s="21"/>
      <c r="EJ889" s="21"/>
      <c r="EK889" s="21"/>
      <c r="EL889" s="21"/>
      <c r="EM889" s="21"/>
      <c r="EN889" s="21"/>
      <c r="EO889" s="21"/>
      <c r="EP889" s="21"/>
      <c r="EQ889" s="21"/>
      <c r="ER889" s="21"/>
      <c r="ES889" s="21"/>
      <c r="ET889" s="21"/>
      <c r="EU889" s="21"/>
      <c r="EV889" s="21"/>
      <c r="EW889" s="21"/>
      <c r="EX889" s="21"/>
      <c r="EY889" s="21"/>
      <c r="EZ889" s="21"/>
      <c r="FA889" s="21"/>
      <c r="FB889" s="21"/>
      <c r="FC889" s="21"/>
      <c r="FD889" s="21"/>
      <c r="FE889" s="21"/>
      <c r="FF889" s="21"/>
      <c r="FG889" s="21"/>
      <c r="FH889" s="21"/>
      <c r="FI889" s="21"/>
      <c r="FJ889" s="21"/>
      <c r="FK889" s="21"/>
      <c r="FL889" s="21"/>
      <c r="FM889" s="21"/>
      <c r="FN889" s="21"/>
      <c r="FO889" s="21"/>
      <c r="FP889" s="21"/>
      <c r="FQ889" s="21"/>
      <c r="FR889" s="21"/>
      <c r="FS889" s="21"/>
      <c r="FT889" s="21"/>
      <c r="FU889" s="21"/>
      <c r="FV889" s="21"/>
      <c r="FW889" s="21"/>
      <c r="FX889" s="21"/>
      <c r="FY889" s="21"/>
      <c r="FZ889" s="21"/>
      <c r="GA889" s="21"/>
      <c r="GB889" s="21"/>
      <c r="GC889" s="21"/>
      <c r="GD889" s="21"/>
      <c r="GE889" s="21"/>
      <c r="GF889" s="21"/>
      <c r="GG889" s="21"/>
      <c r="GH889" s="21"/>
      <c r="GI889" s="21"/>
      <c r="GJ889" s="21"/>
      <c r="GK889" s="21"/>
      <c r="GL889" s="21"/>
      <c r="GM889" s="21"/>
      <c r="GN889" s="21"/>
      <c r="GO889" s="21"/>
      <c r="GP889" s="21"/>
      <c r="GQ889" s="21"/>
      <c r="GR889" s="21"/>
      <c r="GS889" s="21"/>
      <c r="GT889" s="21"/>
      <c r="GU889" s="21"/>
      <c r="GV889" s="21"/>
      <c r="GW889" s="21"/>
      <c r="GX889" s="21"/>
      <c r="GY889" s="21"/>
      <c r="GZ889" s="21"/>
      <c r="HA889" s="21"/>
      <c r="HB889" s="21"/>
      <c r="HC889" s="21"/>
      <c r="HD889" s="21"/>
      <c r="HE889" s="21"/>
      <c r="HF889" s="21"/>
      <c r="HG889" s="21"/>
      <c r="HH889" s="21"/>
      <c r="HI889" s="21"/>
      <c r="HJ889" s="21"/>
      <c r="HK889" s="21"/>
      <c r="HL889" s="21"/>
      <c r="HM889" s="21"/>
      <c r="HN889" s="21"/>
      <c r="HO889" s="21"/>
      <c r="HP889" s="21"/>
      <c r="HQ889" s="21"/>
      <c r="HR889" s="21"/>
      <c r="HS889" s="21"/>
      <c r="HT889" s="21"/>
      <c r="HU889" s="21"/>
      <c r="HV889" s="21"/>
      <c r="HW889" s="21"/>
      <c r="HX889" s="21"/>
      <c r="HY889" s="21"/>
      <c r="HZ889" s="21"/>
      <c r="IA889" s="21"/>
      <c r="IB889" s="21"/>
      <c r="IC889" s="21"/>
      <c r="ID889" s="21"/>
      <c r="IE889" s="21"/>
      <c r="IF889" s="21"/>
      <c r="IG889" s="21"/>
      <c r="IH889" s="21"/>
      <c r="II889" s="21"/>
      <c r="IJ889" s="21"/>
      <c r="IK889" s="21"/>
      <c r="IL889" s="21"/>
      <c r="IM889" s="21"/>
      <c r="IN889" s="21"/>
      <c r="IO889" s="21"/>
      <c r="IP889" s="21"/>
      <c r="IQ889" s="21"/>
      <c r="IR889" s="21"/>
      <c r="IS889" s="21"/>
      <c r="IT889" s="21"/>
      <c r="IU889" s="21"/>
      <c r="IV889" s="21"/>
      <c r="IW889" s="21"/>
      <c r="IX889" s="21"/>
      <c r="IY889" s="21"/>
      <c r="IZ889" s="21"/>
      <c r="JA889" s="21"/>
      <c r="JB889" s="21"/>
      <c r="JC889" s="21"/>
      <c r="JD889" s="21"/>
      <c r="JE889" s="21"/>
      <c r="JF889" s="21"/>
      <c r="JG889" s="21"/>
      <c r="JH889" s="21"/>
      <c r="JI889" s="21"/>
      <c r="JJ889" s="21"/>
      <c r="JK889" s="21"/>
      <c r="JL889" s="21"/>
      <c r="JM889" s="21"/>
      <c r="JN889" s="21"/>
      <c r="JO889" s="21"/>
      <c r="JP889" s="21"/>
      <c r="JQ889" s="21"/>
      <c r="JR889" s="21"/>
      <c r="JS889" s="21"/>
      <c r="JT889" s="21"/>
      <c r="JU889" s="21"/>
      <c r="JV889" s="21"/>
      <c r="JW889" s="21"/>
      <c r="JX889" s="21"/>
      <c r="JY889" s="21"/>
      <c r="JZ889" s="21"/>
      <c r="KA889" s="21"/>
      <c r="KB889" s="21"/>
      <c r="KC889" s="21"/>
      <c r="KD889" s="21"/>
      <c r="KE889" s="21"/>
      <c r="KF889" s="21"/>
      <c r="KG889" s="21"/>
      <c r="KH889" s="21"/>
      <c r="KI889" s="21"/>
      <c r="KJ889" s="21"/>
      <c r="KK889" s="21"/>
      <c r="KL889" s="21"/>
      <c r="KM889" s="21"/>
      <c r="KN889" s="21"/>
      <c r="KO889" s="21"/>
      <c r="KP889" s="21"/>
      <c r="KQ889" s="21"/>
      <c r="KR889" s="21"/>
      <c r="KS889" s="21"/>
      <c r="KT889" s="21"/>
      <c r="KU889" s="21"/>
      <c r="KV889" s="21"/>
      <c r="KW889" s="21"/>
      <c r="KX889" s="21"/>
      <c r="KY889" s="21"/>
      <c r="KZ889" s="21"/>
      <c r="LA889" s="21"/>
      <c r="LB889" s="21"/>
      <c r="LC889" s="21"/>
      <c r="LD889" s="21"/>
      <c r="LE889" s="21"/>
      <c r="LF889" s="21"/>
      <c r="LG889" s="21"/>
      <c r="LH889" s="21"/>
      <c r="LI889" s="21"/>
      <c r="LJ889" s="21"/>
      <c r="LK889" s="21"/>
      <c r="LL889" s="21"/>
      <c r="LM889" s="21"/>
      <c r="LN889" s="21"/>
      <c r="LO889" s="21"/>
      <c r="LP889" s="21"/>
      <c r="LQ889" s="21"/>
      <c r="LR889" s="21"/>
      <c r="LS889" s="21"/>
      <c r="LT889" s="21"/>
      <c r="LU889" s="21"/>
      <c r="LV889" s="21"/>
      <c r="LW889" s="21"/>
      <c r="LX889" s="21"/>
      <c r="LY889" s="21"/>
      <c r="LZ889" s="21"/>
      <c r="MA889" s="21"/>
      <c r="MB889" s="21"/>
      <c r="MC889" s="21"/>
      <c r="MD889" s="21"/>
      <c r="ME889" s="21"/>
      <c r="MF889" s="21"/>
      <c r="MG889" s="21"/>
      <c r="MH889" s="21"/>
      <c r="MI889" s="21"/>
      <c r="MJ889" s="21"/>
      <c r="MK889" s="21"/>
      <c r="ML889" s="21"/>
      <c r="MM889" s="21"/>
      <c r="MN889" s="21"/>
      <c r="MO889" s="21"/>
      <c r="MP889" s="21"/>
      <c r="MQ889" s="21"/>
      <c r="MR889" s="21"/>
      <c r="MS889" s="21"/>
      <c r="MT889" s="21"/>
      <c r="MU889" s="21"/>
      <c r="MV889" s="21"/>
      <c r="MW889" s="21"/>
      <c r="MX889" s="21"/>
      <c r="MY889" s="21"/>
      <c r="MZ889" s="21"/>
      <c r="NA889" s="21"/>
      <c r="NB889" s="21"/>
      <c r="NC889" s="21"/>
      <c r="ND889" s="21"/>
      <c r="NE889" s="21"/>
      <c r="NF889" s="21"/>
      <c r="NG889" s="21"/>
      <c r="NH889" s="21"/>
      <c r="NI889" s="21"/>
      <c r="NJ889" s="21"/>
      <c r="NK889" s="21"/>
      <c r="NL889" s="21"/>
      <c r="NM889" s="21"/>
      <c r="NN889" s="21"/>
      <c r="NO889" s="21"/>
      <c r="NP889" s="21"/>
      <c r="NQ889" s="21"/>
      <c r="NR889" s="21"/>
      <c r="NS889" s="21"/>
      <c r="NT889" s="21"/>
      <c r="NU889" s="21"/>
      <c r="NV889" s="21"/>
      <c r="NW889" s="21"/>
      <c r="NX889" s="21"/>
      <c r="NY889" s="21"/>
      <c r="NZ889" s="21"/>
      <c r="OA889" s="21"/>
      <c r="OB889" s="21"/>
      <c r="OC889" s="21"/>
      <c r="OD889" s="21"/>
      <c r="OE889" s="21"/>
      <c r="OF889" s="21"/>
      <c r="OG889" s="21"/>
      <c r="OH889" s="21"/>
      <c r="OI889" s="21"/>
      <c r="OJ889" s="21"/>
      <c r="OK889" s="21"/>
      <c r="OL889" s="21"/>
    </row>
    <row r="890" spans="1:402" s="13" customFormat="1" x14ac:dyDescent="0.35">
      <c r="A890" s="29"/>
      <c r="B890" s="16">
        <v>0.15</v>
      </c>
      <c r="C890" s="16">
        <v>0.21199999999999999</v>
      </c>
      <c r="D890" s="16">
        <v>0.33300000000000002</v>
      </c>
      <c r="E890" s="16">
        <f t="shared" si="29"/>
        <v>0.43701937223681725</v>
      </c>
      <c r="F890" s="16">
        <f t="shared" si="29"/>
        <v>0.51954478486828903</v>
      </c>
      <c r="G890" s="16">
        <f t="shared" si="29"/>
        <v>0.65114419938810886</v>
      </c>
      <c r="H890" s="16">
        <f t="shared" si="30"/>
        <v>8.2525412631471784E-2</v>
      </c>
      <c r="I890" s="12">
        <f t="shared" si="30"/>
        <v>0.13159941451981982</v>
      </c>
      <c r="J890" s="4"/>
      <c r="K890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  <c r="AR890" s="21"/>
      <c r="AS890" s="21"/>
      <c r="AT890" s="21"/>
      <c r="AU890" s="21"/>
      <c r="AV890" s="21"/>
      <c r="AW890" s="21"/>
      <c r="AX890" s="21"/>
      <c r="AY890" s="21"/>
      <c r="AZ890" s="21"/>
      <c r="BA890" s="21"/>
      <c r="BB890" s="21"/>
      <c r="BC890" s="21"/>
      <c r="BD890" s="21"/>
      <c r="BE890" s="21"/>
      <c r="BF890" s="21"/>
      <c r="BG890" s="21"/>
      <c r="BH890" s="21"/>
      <c r="BI890" s="21"/>
      <c r="BJ890" s="21"/>
      <c r="BK890" s="21"/>
      <c r="BL890" s="21"/>
      <c r="BM890" s="21"/>
      <c r="BN890" s="21"/>
      <c r="BO890" s="21"/>
      <c r="BP890" s="21"/>
      <c r="BQ890" s="21"/>
      <c r="BR890" s="21"/>
      <c r="BS890" s="21"/>
      <c r="BT890" s="21"/>
      <c r="BU890" s="21"/>
      <c r="BV890" s="21"/>
      <c r="BW890" s="21"/>
      <c r="BX890" s="21"/>
      <c r="BY890" s="21"/>
      <c r="BZ890" s="21"/>
      <c r="CA890" s="21"/>
      <c r="CB890" s="21"/>
      <c r="CC890" s="21"/>
      <c r="CD890" s="21"/>
      <c r="CE890" s="21"/>
      <c r="CF890" s="21"/>
      <c r="CG890" s="21"/>
      <c r="CH890" s="21"/>
      <c r="CI890" s="21"/>
      <c r="CJ890" s="21"/>
      <c r="CK890" s="21"/>
      <c r="CL890" s="21"/>
      <c r="CM890" s="21"/>
      <c r="CN890" s="21"/>
      <c r="CO890" s="21"/>
      <c r="CP890" s="21"/>
      <c r="CQ890" s="21"/>
      <c r="CR890" s="21"/>
      <c r="CS890" s="21"/>
      <c r="CT890" s="21"/>
      <c r="CU890" s="21"/>
      <c r="CV890" s="21"/>
      <c r="CW890" s="21"/>
      <c r="CX890" s="21"/>
      <c r="CY890" s="21"/>
      <c r="CZ890" s="21"/>
      <c r="DA890" s="21"/>
      <c r="DB890" s="21"/>
      <c r="DC890" s="21"/>
      <c r="DD890" s="21"/>
      <c r="DE890" s="21"/>
      <c r="DF890" s="21"/>
      <c r="DG890" s="21"/>
      <c r="DH890" s="21"/>
      <c r="DI890" s="21"/>
      <c r="DJ890" s="21"/>
      <c r="DK890" s="21"/>
      <c r="DL890" s="21"/>
      <c r="DM890" s="21"/>
      <c r="DN890" s="21"/>
      <c r="DO890" s="21"/>
      <c r="DP890" s="21"/>
      <c r="DQ890" s="21"/>
      <c r="DR890" s="21"/>
      <c r="DS890" s="21"/>
      <c r="DT890" s="21"/>
      <c r="DU890" s="21"/>
      <c r="DV890" s="21"/>
      <c r="DW890" s="21"/>
      <c r="DX890" s="21"/>
      <c r="DY890" s="21"/>
      <c r="DZ890" s="21"/>
      <c r="EA890" s="21"/>
      <c r="EB890" s="21"/>
      <c r="EC890" s="21"/>
      <c r="ED890" s="21"/>
      <c r="EE890" s="21"/>
      <c r="EF890" s="21"/>
      <c r="EG890" s="21"/>
      <c r="EH890" s="21"/>
      <c r="EI890" s="21"/>
      <c r="EJ890" s="21"/>
      <c r="EK890" s="21"/>
      <c r="EL890" s="21"/>
      <c r="EM890" s="21"/>
      <c r="EN890" s="21"/>
      <c r="EO890" s="21"/>
      <c r="EP890" s="21"/>
      <c r="EQ890" s="21"/>
      <c r="ER890" s="21"/>
      <c r="ES890" s="21"/>
      <c r="ET890" s="21"/>
      <c r="EU890" s="21"/>
      <c r="EV890" s="21"/>
      <c r="EW890" s="21"/>
      <c r="EX890" s="21"/>
      <c r="EY890" s="21"/>
      <c r="EZ890" s="21"/>
      <c r="FA890" s="21"/>
      <c r="FB890" s="21"/>
      <c r="FC890" s="21"/>
      <c r="FD890" s="21"/>
      <c r="FE890" s="21"/>
      <c r="FF890" s="21"/>
      <c r="FG890" s="21"/>
      <c r="FH890" s="21"/>
      <c r="FI890" s="21"/>
      <c r="FJ890" s="21"/>
      <c r="FK890" s="21"/>
      <c r="FL890" s="21"/>
      <c r="FM890" s="21"/>
      <c r="FN890" s="21"/>
      <c r="FO890" s="21"/>
      <c r="FP890" s="21"/>
      <c r="FQ890" s="21"/>
      <c r="FR890" s="21"/>
      <c r="FS890" s="21"/>
      <c r="FT890" s="21"/>
      <c r="FU890" s="21"/>
      <c r="FV890" s="21"/>
      <c r="FW890" s="21"/>
      <c r="FX890" s="21"/>
      <c r="FY890" s="21"/>
      <c r="FZ890" s="21"/>
      <c r="GA890" s="21"/>
      <c r="GB890" s="21"/>
      <c r="GC890" s="21"/>
      <c r="GD890" s="21"/>
      <c r="GE890" s="21"/>
      <c r="GF890" s="21"/>
      <c r="GG890" s="21"/>
      <c r="GH890" s="21"/>
      <c r="GI890" s="21"/>
      <c r="GJ890" s="21"/>
      <c r="GK890" s="21"/>
      <c r="GL890" s="21"/>
      <c r="GM890" s="21"/>
      <c r="GN890" s="21"/>
      <c r="GO890" s="21"/>
      <c r="GP890" s="21"/>
      <c r="GQ890" s="21"/>
      <c r="GR890" s="21"/>
      <c r="GS890" s="21"/>
      <c r="GT890" s="21"/>
      <c r="GU890" s="21"/>
      <c r="GV890" s="21"/>
      <c r="GW890" s="21"/>
      <c r="GX890" s="21"/>
      <c r="GY890" s="21"/>
      <c r="GZ890" s="21"/>
      <c r="HA890" s="21"/>
      <c r="HB890" s="21"/>
      <c r="HC890" s="21"/>
      <c r="HD890" s="21"/>
      <c r="HE890" s="21"/>
      <c r="HF890" s="21"/>
      <c r="HG890" s="21"/>
      <c r="HH890" s="21"/>
      <c r="HI890" s="21"/>
      <c r="HJ890" s="21"/>
      <c r="HK890" s="21"/>
      <c r="HL890" s="21"/>
      <c r="HM890" s="21"/>
      <c r="HN890" s="21"/>
      <c r="HO890" s="21"/>
      <c r="HP890" s="21"/>
      <c r="HQ890" s="21"/>
      <c r="HR890" s="21"/>
      <c r="HS890" s="21"/>
      <c r="HT890" s="21"/>
      <c r="HU890" s="21"/>
      <c r="HV890" s="21"/>
      <c r="HW890" s="21"/>
      <c r="HX890" s="21"/>
      <c r="HY890" s="21"/>
      <c r="HZ890" s="21"/>
      <c r="IA890" s="21"/>
      <c r="IB890" s="21"/>
      <c r="IC890" s="21"/>
      <c r="ID890" s="21"/>
      <c r="IE890" s="21"/>
      <c r="IF890" s="21"/>
      <c r="IG890" s="21"/>
      <c r="IH890" s="21"/>
      <c r="II890" s="21"/>
      <c r="IJ890" s="21"/>
      <c r="IK890" s="21"/>
      <c r="IL890" s="21"/>
      <c r="IM890" s="21"/>
      <c r="IN890" s="21"/>
      <c r="IO890" s="21"/>
      <c r="IP890" s="21"/>
      <c r="IQ890" s="21"/>
      <c r="IR890" s="21"/>
      <c r="IS890" s="21"/>
      <c r="IT890" s="21"/>
      <c r="IU890" s="21"/>
      <c r="IV890" s="21"/>
      <c r="IW890" s="21"/>
      <c r="IX890" s="21"/>
      <c r="IY890" s="21"/>
      <c r="IZ890" s="21"/>
      <c r="JA890" s="21"/>
      <c r="JB890" s="21"/>
      <c r="JC890" s="21"/>
      <c r="JD890" s="21"/>
      <c r="JE890" s="21"/>
      <c r="JF890" s="21"/>
      <c r="JG890" s="21"/>
      <c r="JH890" s="21"/>
      <c r="JI890" s="21"/>
      <c r="JJ890" s="21"/>
      <c r="JK890" s="21"/>
      <c r="JL890" s="21"/>
      <c r="JM890" s="21"/>
      <c r="JN890" s="21"/>
      <c r="JO890" s="21"/>
      <c r="JP890" s="21"/>
      <c r="JQ890" s="21"/>
      <c r="JR890" s="21"/>
      <c r="JS890" s="21"/>
      <c r="JT890" s="21"/>
      <c r="JU890" s="21"/>
      <c r="JV890" s="21"/>
      <c r="JW890" s="21"/>
      <c r="JX890" s="21"/>
      <c r="JY890" s="21"/>
      <c r="JZ890" s="21"/>
      <c r="KA890" s="21"/>
      <c r="KB890" s="21"/>
      <c r="KC890" s="21"/>
      <c r="KD890" s="21"/>
      <c r="KE890" s="21"/>
      <c r="KF890" s="21"/>
      <c r="KG890" s="21"/>
      <c r="KH890" s="21"/>
      <c r="KI890" s="21"/>
      <c r="KJ890" s="21"/>
      <c r="KK890" s="21"/>
      <c r="KL890" s="21"/>
      <c r="KM890" s="21"/>
      <c r="KN890" s="21"/>
      <c r="KO890" s="21"/>
      <c r="KP890" s="21"/>
      <c r="KQ890" s="21"/>
      <c r="KR890" s="21"/>
      <c r="KS890" s="21"/>
      <c r="KT890" s="21"/>
      <c r="KU890" s="21"/>
      <c r="KV890" s="21"/>
      <c r="KW890" s="21"/>
      <c r="KX890" s="21"/>
      <c r="KY890" s="21"/>
      <c r="KZ890" s="21"/>
      <c r="LA890" s="21"/>
      <c r="LB890" s="21"/>
      <c r="LC890" s="21"/>
      <c r="LD890" s="21"/>
      <c r="LE890" s="21"/>
      <c r="LF890" s="21"/>
      <c r="LG890" s="21"/>
      <c r="LH890" s="21"/>
      <c r="LI890" s="21"/>
      <c r="LJ890" s="21"/>
      <c r="LK890" s="21"/>
      <c r="LL890" s="21"/>
      <c r="LM890" s="21"/>
      <c r="LN890" s="21"/>
      <c r="LO890" s="21"/>
      <c r="LP890" s="21"/>
      <c r="LQ890" s="21"/>
      <c r="LR890" s="21"/>
      <c r="LS890" s="21"/>
      <c r="LT890" s="21"/>
      <c r="LU890" s="21"/>
      <c r="LV890" s="21"/>
      <c r="LW890" s="21"/>
      <c r="LX890" s="21"/>
      <c r="LY890" s="21"/>
      <c r="LZ890" s="21"/>
      <c r="MA890" s="21"/>
      <c r="MB890" s="21"/>
      <c r="MC890" s="21"/>
      <c r="MD890" s="21"/>
      <c r="ME890" s="21"/>
      <c r="MF890" s="21"/>
      <c r="MG890" s="21"/>
      <c r="MH890" s="21"/>
      <c r="MI890" s="21"/>
      <c r="MJ890" s="21"/>
      <c r="MK890" s="21"/>
      <c r="ML890" s="21"/>
      <c r="MM890" s="21"/>
      <c r="MN890" s="21"/>
      <c r="MO890" s="21"/>
      <c r="MP890" s="21"/>
      <c r="MQ890" s="21"/>
      <c r="MR890" s="21"/>
      <c r="MS890" s="21"/>
      <c r="MT890" s="21"/>
      <c r="MU890" s="21"/>
      <c r="MV890" s="21"/>
      <c r="MW890" s="21"/>
      <c r="MX890" s="21"/>
      <c r="MY890" s="21"/>
      <c r="MZ890" s="21"/>
      <c r="NA890" s="21"/>
      <c r="NB890" s="21"/>
      <c r="NC890" s="21"/>
      <c r="ND890" s="21"/>
      <c r="NE890" s="21"/>
      <c r="NF890" s="21"/>
      <c r="NG890" s="21"/>
      <c r="NH890" s="21"/>
      <c r="NI890" s="21"/>
      <c r="NJ890" s="21"/>
      <c r="NK890" s="21"/>
      <c r="NL890" s="21"/>
      <c r="NM890" s="21"/>
      <c r="NN890" s="21"/>
      <c r="NO890" s="21"/>
      <c r="NP890" s="21"/>
      <c r="NQ890" s="21"/>
      <c r="NR890" s="21"/>
      <c r="NS890" s="21"/>
      <c r="NT890" s="21"/>
      <c r="NU890" s="21"/>
      <c r="NV890" s="21"/>
      <c r="NW890" s="21"/>
      <c r="NX890" s="21"/>
      <c r="NY890" s="21"/>
      <c r="NZ890" s="21"/>
      <c r="OA890" s="21"/>
      <c r="OB890" s="21"/>
      <c r="OC890" s="21"/>
      <c r="OD890" s="21"/>
      <c r="OE890" s="21"/>
      <c r="OF890" s="21"/>
      <c r="OG890" s="21"/>
      <c r="OH890" s="21"/>
      <c r="OI890" s="21"/>
      <c r="OJ890" s="21"/>
      <c r="OK890" s="21"/>
      <c r="OL890" s="21"/>
    </row>
    <row r="891" spans="1:402" s="13" customFormat="1" x14ac:dyDescent="0.35">
      <c r="A891" s="29"/>
      <c r="B891" s="16">
        <v>0.114</v>
      </c>
      <c r="C891" s="16">
        <v>0.129</v>
      </c>
      <c r="D891" s="16">
        <v>0.28100000000000003</v>
      </c>
      <c r="E891" s="16">
        <f t="shared" si="29"/>
        <v>0.38098465598997422</v>
      </c>
      <c r="F891" s="16">
        <f t="shared" si="29"/>
        <v>0.405275093326527</v>
      </c>
      <c r="G891" s="16">
        <f t="shared" si="29"/>
        <v>0.59814739995301924</v>
      </c>
      <c r="H891" s="16">
        <f t="shared" si="30"/>
        <v>2.4290437336552784E-2</v>
      </c>
      <c r="I891" s="12">
        <f t="shared" si="30"/>
        <v>0.19287230662649224</v>
      </c>
      <c r="J891" s="4"/>
      <c r="K89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1"/>
      <c r="AY891" s="21"/>
      <c r="AZ891" s="21"/>
      <c r="BA891" s="21"/>
      <c r="BB891" s="21"/>
      <c r="BC891" s="21"/>
      <c r="BD891" s="21"/>
      <c r="BE891" s="21"/>
      <c r="BF891" s="21"/>
      <c r="BG891" s="21"/>
      <c r="BH891" s="21"/>
      <c r="BI891" s="21"/>
      <c r="BJ891" s="21"/>
      <c r="BK891" s="21"/>
      <c r="BL891" s="21"/>
      <c r="BM891" s="21"/>
      <c r="BN891" s="21"/>
      <c r="BO891" s="21"/>
      <c r="BP891" s="21"/>
      <c r="BQ891" s="21"/>
      <c r="BR891" s="21"/>
      <c r="BS891" s="21"/>
      <c r="BT891" s="21"/>
      <c r="BU891" s="21"/>
      <c r="BV891" s="21"/>
      <c r="BW891" s="21"/>
      <c r="BX891" s="21"/>
      <c r="BY891" s="21"/>
      <c r="BZ891" s="21"/>
      <c r="CA891" s="21"/>
      <c r="CB891" s="21"/>
      <c r="CC891" s="21"/>
      <c r="CD891" s="21"/>
      <c r="CE891" s="21"/>
      <c r="CF891" s="21"/>
      <c r="CG891" s="21"/>
      <c r="CH891" s="21"/>
      <c r="CI891" s="21"/>
      <c r="CJ891" s="21"/>
      <c r="CK891" s="21"/>
      <c r="CL891" s="21"/>
      <c r="CM891" s="21"/>
      <c r="CN891" s="21"/>
      <c r="CO891" s="21"/>
      <c r="CP891" s="21"/>
      <c r="CQ891" s="21"/>
      <c r="CR891" s="21"/>
      <c r="CS891" s="21"/>
      <c r="CT891" s="21"/>
      <c r="CU891" s="21"/>
      <c r="CV891" s="21"/>
      <c r="CW891" s="21"/>
      <c r="CX891" s="21"/>
      <c r="CY891" s="21"/>
      <c r="CZ891" s="21"/>
      <c r="DA891" s="21"/>
      <c r="DB891" s="21"/>
      <c r="DC891" s="21"/>
      <c r="DD891" s="21"/>
      <c r="DE891" s="21"/>
      <c r="DF891" s="21"/>
      <c r="DG891" s="21"/>
      <c r="DH891" s="21"/>
      <c r="DI891" s="21"/>
      <c r="DJ891" s="21"/>
      <c r="DK891" s="21"/>
      <c r="DL891" s="21"/>
      <c r="DM891" s="21"/>
      <c r="DN891" s="21"/>
      <c r="DO891" s="21"/>
      <c r="DP891" s="21"/>
      <c r="DQ891" s="21"/>
      <c r="DR891" s="21"/>
      <c r="DS891" s="21"/>
      <c r="DT891" s="21"/>
      <c r="DU891" s="21"/>
      <c r="DV891" s="21"/>
      <c r="DW891" s="21"/>
      <c r="DX891" s="21"/>
      <c r="DY891" s="21"/>
      <c r="DZ891" s="21"/>
      <c r="EA891" s="21"/>
      <c r="EB891" s="21"/>
      <c r="EC891" s="21"/>
      <c r="ED891" s="21"/>
      <c r="EE891" s="21"/>
      <c r="EF891" s="21"/>
      <c r="EG891" s="21"/>
      <c r="EH891" s="21"/>
      <c r="EI891" s="21"/>
      <c r="EJ891" s="21"/>
      <c r="EK891" s="21"/>
      <c r="EL891" s="21"/>
      <c r="EM891" s="21"/>
      <c r="EN891" s="21"/>
      <c r="EO891" s="21"/>
      <c r="EP891" s="21"/>
      <c r="EQ891" s="21"/>
      <c r="ER891" s="21"/>
      <c r="ES891" s="21"/>
      <c r="ET891" s="21"/>
      <c r="EU891" s="21"/>
      <c r="EV891" s="21"/>
      <c r="EW891" s="21"/>
      <c r="EX891" s="21"/>
      <c r="EY891" s="21"/>
      <c r="EZ891" s="21"/>
      <c r="FA891" s="21"/>
      <c r="FB891" s="21"/>
      <c r="FC891" s="21"/>
      <c r="FD891" s="21"/>
      <c r="FE891" s="21"/>
      <c r="FF891" s="21"/>
      <c r="FG891" s="21"/>
      <c r="FH891" s="21"/>
      <c r="FI891" s="21"/>
      <c r="FJ891" s="21"/>
      <c r="FK891" s="21"/>
      <c r="FL891" s="21"/>
      <c r="FM891" s="21"/>
      <c r="FN891" s="21"/>
      <c r="FO891" s="21"/>
      <c r="FP891" s="21"/>
      <c r="FQ891" s="21"/>
      <c r="FR891" s="21"/>
      <c r="FS891" s="21"/>
      <c r="FT891" s="21"/>
      <c r="FU891" s="21"/>
      <c r="FV891" s="21"/>
      <c r="FW891" s="21"/>
      <c r="FX891" s="21"/>
      <c r="FY891" s="21"/>
      <c r="FZ891" s="21"/>
      <c r="GA891" s="21"/>
      <c r="GB891" s="21"/>
      <c r="GC891" s="21"/>
      <c r="GD891" s="21"/>
      <c r="GE891" s="21"/>
      <c r="GF891" s="21"/>
      <c r="GG891" s="21"/>
      <c r="GH891" s="21"/>
      <c r="GI891" s="21"/>
      <c r="GJ891" s="21"/>
      <c r="GK891" s="21"/>
      <c r="GL891" s="21"/>
      <c r="GM891" s="21"/>
      <c r="GN891" s="21"/>
      <c r="GO891" s="21"/>
      <c r="GP891" s="21"/>
      <c r="GQ891" s="21"/>
      <c r="GR891" s="21"/>
      <c r="GS891" s="21"/>
      <c r="GT891" s="21"/>
      <c r="GU891" s="21"/>
      <c r="GV891" s="21"/>
      <c r="GW891" s="21"/>
      <c r="GX891" s="21"/>
      <c r="GY891" s="21"/>
      <c r="GZ891" s="21"/>
      <c r="HA891" s="21"/>
      <c r="HB891" s="21"/>
      <c r="HC891" s="21"/>
      <c r="HD891" s="21"/>
      <c r="HE891" s="21"/>
      <c r="HF891" s="21"/>
      <c r="HG891" s="21"/>
      <c r="HH891" s="21"/>
      <c r="HI891" s="21"/>
      <c r="HJ891" s="21"/>
      <c r="HK891" s="21"/>
      <c r="HL891" s="21"/>
      <c r="HM891" s="21"/>
      <c r="HN891" s="21"/>
      <c r="HO891" s="21"/>
      <c r="HP891" s="21"/>
      <c r="HQ891" s="21"/>
      <c r="HR891" s="21"/>
      <c r="HS891" s="21"/>
      <c r="HT891" s="21"/>
      <c r="HU891" s="21"/>
      <c r="HV891" s="21"/>
      <c r="HW891" s="21"/>
      <c r="HX891" s="21"/>
      <c r="HY891" s="21"/>
      <c r="HZ891" s="21"/>
      <c r="IA891" s="21"/>
      <c r="IB891" s="21"/>
      <c r="IC891" s="21"/>
      <c r="ID891" s="21"/>
      <c r="IE891" s="21"/>
      <c r="IF891" s="21"/>
      <c r="IG891" s="21"/>
      <c r="IH891" s="21"/>
      <c r="II891" s="21"/>
      <c r="IJ891" s="21"/>
      <c r="IK891" s="21"/>
      <c r="IL891" s="21"/>
      <c r="IM891" s="21"/>
      <c r="IN891" s="21"/>
      <c r="IO891" s="21"/>
      <c r="IP891" s="21"/>
      <c r="IQ891" s="21"/>
      <c r="IR891" s="21"/>
      <c r="IS891" s="21"/>
      <c r="IT891" s="21"/>
      <c r="IU891" s="21"/>
      <c r="IV891" s="21"/>
      <c r="IW891" s="21"/>
      <c r="IX891" s="21"/>
      <c r="IY891" s="21"/>
      <c r="IZ891" s="21"/>
      <c r="JA891" s="21"/>
      <c r="JB891" s="21"/>
      <c r="JC891" s="21"/>
      <c r="JD891" s="21"/>
      <c r="JE891" s="21"/>
      <c r="JF891" s="21"/>
      <c r="JG891" s="21"/>
      <c r="JH891" s="21"/>
      <c r="JI891" s="21"/>
      <c r="JJ891" s="21"/>
      <c r="JK891" s="21"/>
      <c r="JL891" s="21"/>
      <c r="JM891" s="21"/>
      <c r="JN891" s="21"/>
      <c r="JO891" s="21"/>
      <c r="JP891" s="21"/>
      <c r="JQ891" s="21"/>
      <c r="JR891" s="21"/>
      <c r="JS891" s="21"/>
      <c r="JT891" s="21"/>
      <c r="JU891" s="21"/>
      <c r="JV891" s="21"/>
      <c r="JW891" s="21"/>
      <c r="JX891" s="21"/>
      <c r="JY891" s="21"/>
      <c r="JZ891" s="21"/>
      <c r="KA891" s="21"/>
      <c r="KB891" s="21"/>
      <c r="KC891" s="21"/>
      <c r="KD891" s="21"/>
      <c r="KE891" s="21"/>
      <c r="KF891" s="21"/>
      <c r="KG891" s="21"/>
      <c r="KH891" s="21"/>
      <c r="KI891" s="21"/>
      <c r="KJ891" s="21"/>
      <c r="KK891" s="21"/>
      <c r="KL891" s="21"/>
      <c r="KM891" s="21"/>
      <c r="KN891" s="21"/>
      <c r="KO891" s="21"/>
      <c r="KP891" s="21"/>
      <c r="KQ891" s="21"/>
      <c r="KR891" s="21"/>
      <c r="KS891" s="21"/>
      <c r="KT891" s="21"/>
      <c r="KU891" s="21"/>
      <c r="KV891" s="21"/>
      <c r="KW891" s="21"/>
      <c r="KX891" s="21"/>
      <c r="KY891" s="21"/>
      <c r="KZ891" s="21"/>
      <c r="LA891" s="21"/>
      <c r="LB891" s="21"/>
      <c r="LC891" s="21"/>
      <c r="LD891" s="21"/>
      <c r="LE891" s="21"/>
      <c r="LF891" s="21"/>
      <c r="LG891" s="21"/>
      <c r="LH891" s="21"/>
      <c r="LI891" s="21"/>
      <c r="LJ891" s="21"/>
      <c r="LK891" s="21"/>
      <c r="LL891" s="21"/>
      <c r="LM891" s="21"/>
      <c r="LN891" s="21"/>
      <c r="LO891" s="21"/>
      <c r="LP891" s="21"/>
      <c r="LQ891" s="21"/>
      <c r="LR891" s="21"/>
      <c r="LS891" s="21"/>
      <c r="LT891" s="21"/>
      <c r="LU891" s="21"/>
      <c r="LV891" s="21"/>
      <c r="LW891" s="21"/>
      <c r="LX891" s="21"/>
      <c r="LY891" s="21"/>
      <c r="LZ891" s="21"/>
      <c r="MA891" s="21"/>
      <c r="MB891" s="21"/>
      <c r="MC891" s="21"/>
      <c r="MD891" s="21"/>
      <c r="ME891" s="21"/>
      <c r="MF891" s="21"/>
      <c r="MG891" s="21"/>
      <c r="MH891" s="21"/>
      <c r="MI891" s="21"/>
      <c r="MJ891" s="21"/>
      <c r="MK891" s="21"/>
      <c r="ML891" s="21"/>
      <c r="MM891" s="21"/>
      <c r="MN891" s="21"/>
      <c r="MO891" s="21"/>
      <c r="MP891" s="21"/>
      <c r="MQ891" s="21"/>
      <c r="MR891" s="21"/>
      <c r="MS891" s="21"/>
      <c r="MT891" s="21"/>
      <c r="MU891" s="21"/>
      <c r="MV891" s="21"/>
      <c r="MW891" s="21"/>
      <c r="MX891" s="21"/>
      <c r="MY891" s="21"/>
      <c r="MZ891" s="21"/>
      <c r="NA891" s="21"/>
      <c r="NB891" s="21"/>
      <c r="NC891" s="21"/>
      <c r="ND891" s="21"/>
      <c r="NE891" s="21"/>
      <c r="NF891" s="21"/>
      <c r="NG891" s="21"/>
      <c r="NH891" s="21"/>
      <c r="NI891" s="21"/>
      <c r="NJ891" s="21"/>
      <c r="NK891" s="21"/>
      <c r="NL891" s="21"/>
      <c r="NM891" s="21"/>
      <c r="NN891" s="21"/>
      <c r="NO891" s="21"/>
      <c r="NP891" s="21"/>
      <c r="NQ891" s="21"/>
      <c r="NR891" s="21"/>
      <c r="NS891" s="21"/>
      <c r="NT891" s="21"/>
      <c r="NU891" s="21"/>
      <c r="NV891" s="21"/>
      <c r="NW891" s="21"/>
      <c r="NX891" s="21"/>
      <c r="NY891" s="21"/>
      <c r="NZ891" s="21"/>
      <c r="OA891" s="21"/>
      <c r="OB891" s="21"/>
      <c r="OC891" s="21"/>
      <c r="OD891" s="21"/>
      <c r="OE891" s="21"/>
      <c r="OF891" s="21"/>
      <c r="OG891" s="21"/>
      <c r="OH891" s="21"/>
      <c r="OI891" s="21"/>
      <c r="OJ891" s="21"/>
      <c r="OK891" s="21"/>
      <c r="OL891" s="21"/>
    </row>
    <row r="892" spans="1:402" s="13" customFormat="1" x14ac:dyDescent="0.35">
      <c r="A892" s="29"/>
      <c r="B892" s="16">
        <v>0.44600000000000001</v>
      </c>
      <c r="C892" s="16">
        <v>0.54600000000000004</v>
      </c>
      <c r="D892" s="16">
        <v>1.056</v>
      </c>
      <c r="E892" s="16">
        <f t="shared" si="29"/>
        <v>0.75356807054959885</v>
      </c>
      <c r="F892" s="16">
        <f t="shared" si="29"/>
        <v>0.8337798219106487</v>
      </c>
      <c r="G892" s="16">
        <f t="shared" si="29"/>
        <v>1.1595434270609459</v>
      </c>
      <c r="H892" s="16">
        <f t="shared" si="30"/>
        <v>8.0211751361049854E-2</v>
      </c>
      <c r="I892" s="12">
        <f t="shared" si="30"/>
        <v>0.32576360515029723</v>
      </c>
      <c r="J892" s="4"/>
      <c r="K892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  <c r="AR892" s="21"/>
      <c r="AS892" s="21"/>
      <c r="AT892" s="21"/>
      <c r="AU892" s="21"/>
      <c r="AV892" s="21"/>
      <c r="AW892" s="21"/>
      <c r="AX892" s="21"/>
      <c r="AY892" s="21"/>
      <c r="AZ892" s="21"/>
      <c r="BA892" s="21"/>
      <c r="BB892" s="21"/>
      <c r="BC892" s="21"/>
      <c r="BD892" s="21"/>
      <c r="BE892" s="21"/>
      <c r="BF892" s="21"/>
      <c r="BG892" s="21"/>
      <c r="BH892" s="21"/>
      <c r="BI892" s="21"/>
      <c r="BJ892" s="21"/>
      <c r="BK892" s="21"/>
      <c r="BL892" s="21"/>
      <c r="BM892" s="21"/>
      <c r="BN892" s="21"/>
      <c r="BO892" s="21"/>
      <c r="BP892" s="21"/>
      <c r="BQ892" s="21"/>
      <c r="BR892" s="21"/>
      <c r="BS892" s="21"/>
      <c r="BT892" s="21"/>
      <c r="BU892" s="21"/>
      <c r="BV892" s="21"/>
      <c r="BW892" s="21"/>
      <c r="BX892" s="21"/>
      <c r="BY892" s="21"/>
      <c r="BZ892" s="21"/>
      <c r="CA892" s="21"/>
      <c r="CB892" s="21"/>
      <c r="CC892" s="21"/>
      <c r="CD892" s="21"/>
      <c r="CE892" s="21"/>
      <c r="CF892" s="21"/>
      <c r="CG892" s="21"/>
      <c r="CH892" s="21"/>
      <c r="CI892" s="21"/>
      <c r="CJ892" s="21"/>
      <c r="CK892" s="21"/>
      <c r="CL892" s="21"/>
      <c r="CM892" s="21"/>
      <c r="CN892" s="21"/>
      <c r="CO892" s="21"/>
      <c r="CP892" s="21"/>
      <c r="CQ892" s="21"/>
      <c r="CR892" s="21"/>
      <c r="CS892" s="21"/>
      <c r="CT892" s="21"/>
      <c r="CU892" s="21"/>
      <c r="CV892" s="21"/>
      <c r="CW892" s="21"/>
      <c r="CX892" s="21"/>
      <c r="CY892" s="21"/>
      <c r="CZ892" s="21"/>
      <c r="DA892" s="21"/>
      <c r="DB892" s="21"/>
      <c r="DC892" s="21"/>
      <c r="DD892" s="21"/>
      <c r="DE892" s="21"/>
      <c r="DF892" s="21"/>
      <c r="DG892" s="21"/>
      <c r="DH892" s="21"/>
      <c r="DI892" s="21"/>
      <c r="DJ892" s="21"/>
      <c r="DK892" s="21"/>
      <c r="DL892" s="21"/>
      <c r="DM892" s="21"/>
      <c r="DN892" s="21"/>
      <c r="DO892" s="21"/>
      <c r="DP892" s="21"/>
      <c r="DQ892" s="21"/>
      <c r="DR892" s="21"/>
      <c r="DS892" s="21"/>
      <c r="DT892" s="21"/>
      <c r="DU892" s="21"/>
      <c r="DV892" s="21"/>
      <c r="DW892" s="21"/>
      <c r="DX892" s="21"/>
      <c r="DY892" s="21"/>
      <c r="DZ892" s="21"/>
      <c r="EA892" s="21"/>
      <c r="EB892" s="21"/>
      <c r="EC892" s="21"/>
      <c r="ED892" s="21"/>
      <c r="EE892" s="21"/>
      <c r="EF892" s="21"/>
      <c r="EG892" s="21"/>
      <c r="EH892" s="21"/>
      <c r="EI892" s="21"/>
      <c r="EJ892" s="21"/>
      <c r="EK892" s="21"/>
      <c r="EL892" s="21"/>
      <c r="EM892" s="21"/>
      <c r="EN892" s="21"/>
      <c r="EO892" s="21"/>
      <c r="EP892" s="21"/>
      <c r="EQ892" s="21"/>
      <c r="ER892" s="21"/>
      <c r="ES892" s="21"/>
      <c r="ET892" s="21"/>
      <c r="EU892" s="21"/>
      <c r="EV892" s="21"/>
      <c r="EW892" s="21"/>
      <c r="EX892" s="21"/>
      <c r="EY892" s="21"/>
      <c r="EZ892" s="21"/>
      <c r="FA892" s="21"/>
      <c r="FB892" s="21"/>
      <c r="FC892" s="21"/>
      <c r="FD892" s="21"/>
      <c r="FE892" s="21"/>
      <c r="FF892" s="21"/>
      <c r="FG892" s="21"/>
      <c r="FH892" s="21"/>
      <c r="FI892" s="21"/>
      <c r="FJ892" s="21"/>
      <c r="FK892" s="21"/>
      <c r="FL892" s="21"/>
      <c r="FM892" s="21"/>
      <c r="FN892" s="21"/>
      <c r="FO892" s="21"/>
      <c r="FP892" s="21"/>
      <c r="FQ892" s="21"/>
      <c r="FR892" s="21"/>
      <c r="FS892" s="21"/>
      <c r="FT892" s="21"/>
      <c r="FU892" s="21"/>
      <c r="FV892" s="21"/>
      <c r="FW892" s="21"/>
      <c r="FX892" s="21"/>
      <c r="FY892" s="21"/>
      <c r="FZ892" s="21"/>
      <c r="GA892" s="21"/>
      <c r="GB892" s="21"/>
      <c r="GC892" s="21"/>
      <c r="GD892" s="21"/>
      <c r="GE892" s="21"/>
      <c r="GF892" s="21"/>
      <c r="GG892" s="21"/>
      <c r="GH892" s="21"/>
      <c r="GI892" s="21"/>
      <c r="GJ892" s="21"/>
      <c r="GK892" s="21"/>
      <c r="GL892" s="21"/>
      <c r="GM892" s="21"/>
      <c r="GN892" s="21"/>
      <c r="GO892" s="21"/>
      <c r="GP892" s="21"/>
      <c r="GQ892" s="21"/>
      <c r="GR892" s="21"/>
      <c r="GS892" s="21"/>
      <c r="GT892" s="21"/>
      <c r="GU892" s="21"/>
      <c r="GV892" s="21"/>
      <c r="GW892" s="21"/>
      <c r="GX892" s="21"/>
      <c r="GY892" s="21"/>
      <c r="GZ892" s="21"/>
      <c r="HA892" s="21"/>
      <c r="HB892" s="21"/>
      <c r="HC892" s="21"/>
      <c r="HD892" s="21"/>
      <c r="HE892" s="21"/>
      <c r="HF892" s="21"/>
      <c r="HG892" s="21"/>
      <c r="HH892" s="21"/>
      <c r="HI892" s="21"/>
      <c r="HJ892" s="21"/>
      <c r="HK892" s="21"/>
      <c r="HL892" s="21"/>
      <c r="HM892" s="21"/>
      <c r="HN892" s="21"/>
      <c r="HO892" s="21"/>
      <c r="HP892" s="21"/>
      <c r="HQ892" s="21"/>
      <c r="HR892" s="21"/>
      <c r="HS892" s="21"/>
      <c r="HT892" s="21"/>
      <c r="HU892" s="21"/>
      <c r="HV892" s="21"/>
      <c r="HW892" s="21"/>
      <c r="HX892" s="21"/>
      <c r="HY892" s="21"/>
      <c r="HZ892" s="21"/>
      <c r="IA892" s="21"/>
      <c r="IB892" s="21"/>
      <c r="IC892" s="21"/>
      <c r="ID892" s="21"/>
      <c r="IE892" s="21"/>
      <c r="IF892" s="21"/>
      <c r="IG892" s="21"/>
      <c r="IH892" s="21"/>
      <c r="II892" s="21"/>
      <c r="IJ892" s="21"/>
      <c r="IK892" s="21"/>
      <c r="IL892" s="21"/>
      <c r="IM892" s="21"/>
      <c r="IN892" s="21"/>
      <c r="IO892" s="21"/>
      <c r="IP892" s="21"/>
      <c r="IQ892" s="21"/>
      <c r="IR892" s="21"/>
      <c r="IS892" s="21"/>
      <c r="IT892" s="21"/>
      <c r="IU892" s="21"/>
      <c r="IV892" s="21"/>
      <c r="IW892" s="21"/>
      <c r="IX892" s="21"/>
      <c r="IY892" s="21"/>
      <c r="IZ892" s="21"/>
      <c r="JA892" s="21"/>
      <c r="JB892" s="21"/>
      <c r="JC892" s="21"/>
      <c r="JD892" s="21"/>
      <c r="JE892" s="21"/>
      <c r="JF892" s="21"/>
      <c r="JG892" s="21"/>
      <c r="JH892" s="21"/>
      <c r="JI892" s="21"/>
      <c r="JJ892" s="21"/>
      <c r="JK892" s="21"/>
      <c r="JL892" s="21"/>
      <c r="JM892" s="21"/>
      <c r="JN892" s="21"/>
      <c r="JO892" s="21"/>
      <c r="JP892" s="21"/>
      <c r="JQ892" s="21"/>
      <c r="JR892" s="21"/>
      <c r="JS892" s="21"/>
      <c r="JT892" s="21"/>
      <c r="JU892" s="21"/>
      <c r="JV892" s="21"/>
      <c r="JW892" s="21"/>
      <c r="JX892" s="21"/>
      <c r="JY892" s="21"/>
      <c r="JZ892" s="21"/>
      <c r="KA892" s="21"/>
      <c r="KB892" s="21"/>
      <c r="KC892" s="21"/>
      <c r="KD892" s="21"/>
      <c r="KE892" s="21"/>
      <c r="KF892" s="21"/>
      <c r="KG892" s="21"/>
      <c r="KH892" s="21"/>
      <c r="KI892" s="21"/>
      <c r="KJ892" s="21"/>
      <c r="KK892" s="21"/>
      <c r="KL892" s="21"/>
      <c r="KM892" s="21"/>
      <c r="KN892" s="21"/>
      <c r="KO892" s="21"/>
      <c r="KP892" s="21"/>
      <c r="KQ892" s="21"/>
      <c r="KR892" s="21"/>
      <c r="KS892" s="21"/>
      <c r="KT892" s="21"/>
      <c r="KU892" s="21"/>
      <c r="KV892" s="21"/>
      <c r="KW892" s="21"/>
      <c r="KX892" s="21"/>
      <c r="KY892" s="21"/>
      <c r="KZ892" s="21"/>
      <c r="LA892" s="21"/>
      <c r="LB892" s="21"/>
      <c r="LC892" s="21"/>
      <c r="LD892" s="21"/>
      <c r="LE892" s="21"/>
      <c r="LF892" s="21"/>
      <c r="LG892" s="21"/>
      <c r="LH892" s="21"/>
      <c r="LI892" s="21"/>
      <c r="LJ892" s="21"/>
      <c r="LK892" s="21"/>
      <c r="LL892" s="21"/>
      <c r="LM892" s="21"/>
      <c r="LN892" s="21"/>
      <c r="LO892" s="21"/>
      <c r="LP892" s="21"/>
      <c r="LQ892" s="21"/>
      <c r="LR892" s="21"/>
      <c r="LS892" s="21"/>
      <c r="LT892" s="21"/>
      <c r="LU892" s="21"/>
      <c r="LV892" s="21"/>
      <c r="LW892" s="21"/>
      <c r="LX892" s="21"/>
      <c r="LY892" s="21"/>
      <c r="LZ892" s="21"/>
      <c r="MA892" s="21"/>
      <c r="MB892" s="21"/>
      <c r="MC892" s="21"/>
      <c r="MD892" s="21"/>
      <c r="ME892" s="21"/>
      <c r="MF892" s="21"/>
      <c r="MG892" s="21"/>
      <c r="MH892" s="21"/>
      <c r="MI892" s="21"/>
      <c r="MJ892" s="21"/>
      <c r="MK892" s="21"/>
      <c r="ML892" s="21"/>
      <c r="MM892" s="21"/>
      <c r="MN892" s="21"/>
      <c r="MO892" s="21"/>
      <c r="MP892" s="21"/>
      <c r="MQ892" s="21"/>
      <c r="MR892" s="21"/>
      <c r="MS892" s="21"/>
      <c r="MT892" s="21"/>
      <c r="MU892" s="21"/>
      <c r="MV892" s="21"/>
      <c r="MW892" s="21"/>
      <c r="MX892" s="21"/>
      <c r="MY892" s="21"/>
      <c r="MZ892" s="21"/>
      <c r="NA892" s="21"/>
      <c r="NB892" s="21"/>
      <c r="NC892" s="21"/>
      <c r="ND892" s="21"/>
      <c r="NE892" s="21"/>
      <c r="NF892" s="21"/>
      <c r="NG892" s="21"/>
      <c r="NH892" s="21"/>
      <c r="NI892" s="21"/>
      <c r="NJ892" s="21"/>
      <c r="NK892" s="21"/>
      <c r="NL892" s="21"/>
      <c r="NM892" s="21"/>
      <c r="NN892" s="21"/>
      <c r="NO892" s="21"/>
      <c r="NP892" s="21"/>
      <c r="NQ892" s="21"/>
      <c r="NR892" s="21"/>
      <c r="NS892" s="21"/>
      <c r="NT892" s="21"/>
      <c r="NU892" s="21"/>
      <c r="NV892" s="21"/>
      <c r="NW892" s="21"/>
      <c r="NX892" s="21"/>
      <c r="NY892" s="21"/>
      <c r="NZ892" s="21"/>
      <c r="OA892" s="21"/>
      <c r="OB892" s="21"/>
      <c r="OC892" s="21"/>
      <c r="OD892" s="21"/>
      <c r="OE892" s="21"/>
      <c r="OF892" s="21"/>
      <c r="OG892" s="21"/>
      <c r="OH892" s="21"/>
      <c r="OI892" s="21"/>
      <c r="OJ892" s="21"/>
      <c r="OK892" s="21"/>
      <c r="OL892" s="21"/>
    </row>
    <row r="893" spans="1:402" s="13" customFormat="1" x14ac:dyDescent="0.35">
      <c r="A893" s="29"/>
      <c r="B893" s="16">
        <v>0.311</v>
      </c>
      <c r="C893" s="16">
        <v>0.32700000000000001</v>
      </c>
      <c r="D893" s="16">
        <v>0.53400000000000003</v>
      </c>
      <c r="E893" s="16">
        <f t="shared" si="29"/>
        <v>0.62926742996329432</v>
      </c>
      <c r="F893" s="16">
        <f t="shared" si="29"/>
        <v>0.64525137049708836</v>
      </c>
      <c r="G893" s="16">
        <f t="shared" si="29"/>
        <v>0.82456650240507112</v>
      </c>
      <c r="H893" s="16">
        <f t="shared" si="30"/>
        <v>1.5983940533794039E-2</v>
      </c>
      <c r="I893" s="12">
        <f t="shared" si="30"/>
        <v>0.17931513190798276</v>
      </c>
      <c r="J893" s="4"/>
      <c r="K893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1"/>
      <c r="AY893" s="21"/>
      <c r="AZ893" s="21"/>
      <c r="BA893" s="21"/>
      <c r="BB893" s="21"/>
      <c r="BC893" s="21"/>
      <c r="BD893" s="21"/>
      <c r="BE893" s="21"/>
      <c r="BF893" s="21"/>
      <c r="BG893" s="21"/>
      <c r="BH893" s="21"/>
      <c r="BI893" s="21"/>
      <c r="BJ893" s="21"/>
      <c r="BK893" s="21"/>
      <c r="BL893" s="21"/>
      <c r="BM893" s="21"/>
      <c r="BN893" s="21"/>
      <c r="BO893" s="21"/>
      <c r="BP893" s="21"/>
      <c r="BQ893" s="21"/>
      <c r="BR893" s="21"/>
      <c r="BS893" s="21"/>
      <c r="BT893" s="21"/>
      <c r="BU893" s="21"/>
      <c r="BV893" s="21"/>
      <c r="BW893" s="21"/>
      <c r="BX893" s="21"/>
      <c r="BY893" s="21"/>
      <c r="BZ893" s="21"/>
      <c r="CA893" s="21"/>
      <c r="CB893" s="21"/>
      <c r="CC893" s="21"/>
      <c r="CD893" s="21"/>
      <c r="CE893" s="21"/>
      <c r="CF893" s="21"/>
      <c r="CG893" s="21"/>
      <c r="CH893" s="21"/>
      <c r="CI893" s="21"/>
      <c r="CJ893" s="21"/>
      <c r="CK893" s="21"/>
      <c r="CL893" s="21"/>
      <c r="CM893" s="21"/>
      <c r="CN893" s="21"/>
      <c r="CO893" s="21"/>
      <c r="CP893" s="21"/>
      <c r="CQ893" s="21"/>
      <c r="CR893" s="21"/>
      <c r="CS893" s="21"/>
      <c r="CT893" s="21"/>
      <c r="CU893" s="21"/>
      <c r="CV893" s="21"/>
      <c r="CW893" s="21"/>
      <c r="CX893" s="21"/>
      <c r="CY893" s="21"/>
      <c r="CZ893" s="21"/>
      <c r="DA893" s="21"/>
      <c r="DB893" s="21"/>
      <c r="DC893" s="21"/>
      <c r="DD893" s="21"/>
      <c r="DE893" s="21"/>
      <c r="DF893" s="21"/>
      <c r="DG893" s="21"/>
      <c r="DH893" s="21"/>
      <c r="DI893" s="21"/>
      <c r="DJ893" s="21"/>
      <c r="DK893" s="21"/>
      <c r="DL893" s="21"/>
      <c r="DM893" s="21"/>
      <c r="DN893" s="21"/>
      <c r="DO893" s="21"/>
      <c r="DP893" s="21"/>
      <c r="DQ893" s="21"/>
      <c r="DR893" s="21"/>
      <c r="DS893" s="21"/>
      <c r="DT893" s="21"/>
      <c r="DU893" s="21"/>
      <c r="DV893" s="21"/>
      <c r="DW893" s="21"/>
      <c r="DX893" s="21"/>
      <c r="DY893" s="21"/>
      <c r="DZ893" s="21"/>
      <c r="EA893" s="21"/>
      <c r="EB893" s="21"/>
      <c r="EC893" s="21"/>
      <c r="ED893" s="21"/>
      <c r="EE893" s="21"/>
      <c r="EF893" s="21"/>
      <c r="EG893" s="21"/>
      <c r="EH893" s="21"/>
      <c r="EI893" s="21"/>
      <c r="EJ893" s="21"/>
      <c r="EK893" s="21"/>
      <c r="EL893" s="21"/>
      <c r="EM893" s="21"/>
      <c r="EN893" s="21"/>
      <c r="EO893" s="21"/>
      <c r="EP893" s="21"/>
      <c r="EQ893" s="21"/>
      <c r="ER893" s="21"/>
      <c r="ES893" s="21"/>
      <c r="ET893" s="21"/>
      <c r="EU893" s="21"/>
      <c r="EV893" s="21"/>
      <c r="EW893" s="21"/>
      <c r="EX893" s="21"/>
      <c r="EY893" s="21"/>
      <c r="EZ893" s="21"/>
      <c r="FA893" s="21"/>
      <c r="FB893" s="21"/>
      <c r="FC893" s="21"/>
      <c r="FD893" s="21"/>
      <c r="FE893" s="21"/>
      <c r="FF893" s="21"/>
      <c r="FG893" s="21"/>
      <c r="FH893" s="21"/>
      <c r="FI893" s="21"/>
      <c r="FJ893" s="21"/>
      <c r="FK893" s="21"/>
      <c r="FL893" s="21"/>
      <c r="FM893" s="21"/>
      <c r="FN893" s="21"/>
      <c r="FO893" s="21"/>
      <c r="FP893" s="21"/>
      <c r="FQ893" s="21"/>
      <c r="FR893" s="21"/>
      <c r="FS893" s="21"/>
      <c r="FT893" s="21"/>
      <c r="FU893" s="21"/>
      <c r="FV893" s="21"/>
      <c r="FW893" s="21"/>
      <c r="FX893" s="21"/>
      <c r="FY893" s="21"/>
      <c r="FZ893" s="21"/>
      <c r="GA893" s="21"/>
      <c r="GB893" s="21"/>
      <c r="GC893" s="21"/>
      <c r="GD893" s="21"/>
      <c r="GE893" s="21"/>
      <c r="GF893" s="21"/>
      <c r="GG893" s="21"/>
      <c r="GH893" s="21"/>
      <c r="GI893" s="21"/>
      <c r="GJ893" s="21"/>
      <c r="GK893" s="21"/>
      <c r="GL893" s="21"/>
      <c r="GM893" s="21"/>
      <c r="GN893" s="21"/>
      <c r="GO893" s="21"/>
      <c r="GP893" s="21"/>
      <c r="GQ893" s="21"/>
      <c r="GR893" s="21"/>
      <c r="GS893" s="21"/>
      <c r="GT893" s="21"/>
      <c r="GU893" s="21"/>
      <c r="GV893" s="21"/>
      <c r="GW893" s="21"/>
      <c r="GX893" s="21"/>
      <c r="GY893" s="21"/>
      <c r="GZ893" s="21"/>
      <c r="HA893" s="21"/>
      <c r="HB893" s="21"/>
      <c r="HC893" s="21"/>
      <c r="HD893" s="21"/>
      <c r="HE893" s="21"/>
      <c r="HF893" s="21"/>
      <c r="HG893" s="21"/>
      <c r="HH893" s="21"/>
      <c r="HI893" s="21"/>
      <c r="HJ893" s="21"/>
      <c r="HK893" s="21"/>
      <c r="HL893" s="21"/>
      <c r="HM893" s="21"/>
      <c r="HN893" s="21"/>
      <c r="HO893" s="21"/>
      <c r="HP893" s="21"/>
      <c r="HQ893" s="21"/>
      <c r="HR893" s="21"/>
      <c r="HS893" s="21"/>
      <c r="HT893" s="21"/>
      <c r="HU893" s="21"/>
      <c r="HV893" s="21"/>
      <c r="HW893" s="21"/>
      <c r="HX893" s="21"/>
      <c r="HY893" s="21"/>
      <c r="HZ893" s="21"/>
      <c r="IA893" s="21"/>
      <c r="IB893" s="21"/>
      <c r="IC893" s="21"/>
      <c r="ID893" s="21"/>
      <c r="IE893" s="21"/>
      <c r="IF893" s="21"/>
      <c r="IG893" s="21"/>
      <c r="IH893" s="21"/>
      <c r="II893" s="21"/>
      <c r="IJ893" s="21"/>
      <c r="IK893" s="21"/>
      <c r="IL893" s="21"/>
      <c r="IM893" s="21"/>
      <c r="IN893" s="21"/>
      <c r="IO893" s="21"/>
      <c r="IP893" s="21"/>
      <c r="IQ893" s="21"/>
      <c r="IR893" s="21"/>
      <c r="IS893" s="21"/>
      <c r="IT893" s="21"/>
      <c r="IU893" s="21"/>
      <c r="IV893" s="21"/>
      <c r="IW893" s="21"/>
      <c r="IX893" s="21"/>
      <c r="IY893" s="21"/>
      <c r="IZ893" s="21"/>
      <c r="JA893" s="21"/>
      <c r="JB893" s="21"/>
      <c r="JC893" s="21"/>
      <c r="JD893" s="21"/>
      <c r="JE893" s="21"/>
      <c r="JF893" s="21"/>
      <c r="JG893" s="21"/>
      <c r="JH893" s="21"/>
      <c r="JI893" s="21"/>
      <c r="JJ893" s="21"/>
      <c r="JK893" s="21"/>
      <c r="JL893" s="21"/>
      <c r="JM893" s="21"/>
      <c r="JN893" s="21"/>
      <c r="JO893" s="21"/>
      <c r="JP893" s="21"/>
      <c r="JQ893" s="21"/>
      <c r="JR893" s="21"/>
      <c r="JS893" s="21"/>
      <c r="JT893" s="21"/>
      <c r="JU893" s="21"/>
      <c r="JV893" s="21"/>
      <c r="JW893" s="21"/>
      <c r="JX893" s="21"/>
      <c r="JY893" s="21"/>
      <c r="JZ893" s="21"/>
      <c r="KA893" s="21"/>
      <c r="KB893" s="21"/>
      <c r="KC893" s="21"/>
      <c r="KD893" s="21"/>
      <c r="KE893" s="21"/>
      <c r="KF893" s="21"/>
      <c r="KG893" s="21"/>
      <c r="KH893" s="21"/>
      <c r="KI893" s="21"/>
      <c r="KJ893" s="21"/>
      <c r="KK893" s="21"/>
      <c r="KL893" s="21"/>
      <c r="KM893" s="21"/>
      <c r="KN893" s="21"/>
      <c r="KO893" s="21"/>
      <c r="KP893" s="21"/>
      <c r="KQ893" s="21"/>
      <c r="KR893" s="21"/>
      <c r="KS893" s="21"/>
      <c r="KT893" s="21"/>
      <c r="KU893" s="21"/>
      <c r="KV893" s="21"/>
      <c r="KW893" s="21"/>
      <c r="KX893" s="21"/>
      <c r="KY893" s="21"/>
      <c r="KZ893" s="21"/>
      <c r="LA893" s="21"/>
      <c r="LB893" s="21"/>
      <c r="LC893" s="21"/>
      <c r="LD893" s="21"/>
      <c r="LE893" s="21"/>
      <c r="LF893" s="21"/>
      <c r="LG893" s="21"/>
      <c r="LH893" s="21"/>
      <c r="LI893" s="21"/>
      <c r="LJ893" s="21"/>
      <c r="LK893" s="21"/>
      <c r="LL893" s="21"/>
      <c r="LM893" s="21"/>
      <c r="LN893" s="21"/>
      <c r="LO893" s="21"/>
      <c r="LP893" s="21"/>
      <c r="LQ893" s="21"/>
      <c r="LR893" s="21"/>
      <c r="LS893" s="21"/>
      <c r="LT893" s="21"/>
      <c r="LU893" s="21"/>
      <c r="LV893" s="21"/>
      <c r="LW893" s="21"/>
      <c r="LX893" s="21"/>
      <c r="LY893" s="21"/>
      <c r="LZ893" s="21"/>
      <c r="MA893" s="21"/>
      <c r="MB893" s="21"/>
      <c r="MC893" s="21"/>
      <c r="MD893" s="21"/>
      <c r="ME893" s="21"/>
      <c r="MF893" s="21"/>
      <c r="MG893" s="21"/>
      <c r="MH893" s="21"/>
      <c r="MI893" s="21"/>
      <c r="MJ893" s="21"/>
      <c r="MK893" s="21"/>
      <c r="ML893" s="21"/>
      <c r="MM893" s="21"/>
      <c r="MN893" s="21"/>
      <c r="MO893" s="21"/>
      <c r="MP893" s="21"/>
      <c r="MQ893" s="21"/>
      <c r="MR893" s="21"/>
      <c r="MS893" s="21"/>
      <c r="MT893" s="21"/>
      <c r="MU893" s="21"/>
      <c r="MV893" s="21"/>
      <c r="MW893" s="21"/>
      <c r="MX893" s="21"/>
      <c r="MY893" s="21"/>
      <c r="MZ893" s="21"/>
      <c r="NA893" s="21"/>
      <c r="NB893" s="21"/>
      <c r="NC893" s="21"/>
      <c r="ND893" s="21"/>
      <c r="NE893" s="21"/>
      <c r="NF893" s="21"/>
      <c r="NG893" s="21"/>
      <c r="NH893" s="21"/>
      <c r="NI893" s="21"/>
      <c r="NJ893" s="21"/>
      <c r="NK893" s="21"/>
      <c r="NL893" s="21"/>
      <c r="NM893" s="21"/>
      <c r="NN893" s="21"/>
      <c r="NO893" s="21"/>
      <c r="NP893" s="21"/>
      <c r="NQ893" s="21"/>
      <c r="NR893" s="21"/>
      <c r="NS893" s="21"/>
      <c r="NT893" s="21"/>
      <c r="NU893" s="21"/>
      <c r="NV893" s="21"/>
      <c r="NW893" s="21"/>
      <c r="NX893" s="21"/>
      <c r="NY893" s="21"/>
      <c r="NZ893" s="21"/>
      <c r="OA893" s="21"/>
      <c r="OB893" s="21"/>
      <c r="OC893" s="21"/>
      <c r="OD893" s="21"/>
      <c r="OE893" s="21"/>
      <c r="OF893" s="21"/>
      <c r="OG893" s="21"/>
      <c r="OH893" s="21"/>
      <c r="OI893" s="21"/>
      <c r="OJ893" s="21"/>
      <c r="OK893" s="21"/>
      <c r="OL893" s="21"/>
    </row>
    <row r="894" spans="1:402" s="13" customFormat="1" x14ac:dyDescent="0.35">
      <c r="A894" s="29"/>
      <c r="B894" s="16">
        <v>7.8E-2</v>
      </c>
      <c r="C894" s="16">
        <v>9.8000000000000004E-2</v>
      </c>
      <c r="D894" s="16">
        <v>0.22500000000000001</v>
      </c>
      <c r="E894" s="16">
        <f t="shared" si="29"/>
        <v>0.31513915099418566</v>
      </c>
      <c r="F894" s="16">
        <f t="shared" si="29"/>
        <v>0.35323855308281077</v>
      </c>
      <c r="G894" s="16">
        <f t="shared" si="29"/>
        <v>0.53523723484581376</v>
      </c>
      <c r="H894" s="16">
        <f t="shared" si="30"/>
        <v>3.8099402088625112E-2</v>
      </c>
      <c r="I894" s="12">
        <f t="shared" si="30"/>
        <v>0.18199868176300299</v>
      </c>
      <c r="J894" s="4"/>
      <c r="K894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  <c r="AP894" s="21"/>
      <c r="AQ894" s="21"/>
      <c r="AR894" s="21"/>
      <c r="AS894" s="21"/>
      <c r="AT894" s="21"/>
      <c r="AU894" s="21"/>
      <c r="AV894" s="21"/>
      <c r="AW894" s="21"/>
      <c r="AX894" s="21"/>
      <c r="AY894" s="21"/>
      <c r="AZ894" s="21"/>
      <c r="BA894" s="21"/>
      <c r="BB894" s="21"/>
      <c r="BC894" s="21"/>
      <c r="BD894" s="21"/>
      <c r="BE894" s="21"/>
      <c r="BF894" s="21"/>
      <c r="BG894" s="21"/>
      <c r="BH894" s="21"/>
      <c r="BI894" s="21"/>
      <c r="BJ894" s="21"/>
      <c r="BK894" s="21"/>
      <c r="BL894" s="21"/>
      <c r="BM894" s="21"/>
      <c r="BN894" s="21"/>
      <c r="BO894" s="21"/>
      <c r="BP894" s="21"/>
      <c r="BQ894" s="21"/>
      <c r="BR894" s="21"/>
      <c r="BS894" s="21"/>
      <c r="BT894" s="21"/>
      <c r="BU894" s="21"/>
      <c r="BV894" s="21"/>
      <c r="BW894" s="21"/>
      <c r="BX894" s="21"/>
      <c r="BY894" s="21"/>
      <c r="BZ894" s="21"/>
      <c r="CA894" s="21"/>
      <c r="CB894" s="21"/>
      <c r="CC894" s="21"/>
      <c r="CD894" s="21"/>
      <c r="CE894" s="21"/>
      <c r="CF894" s="21"/>
      <c r="CG894" s="21"/>
      <c r="CH894" s="21"/>
      <c r="CI894" s="21"/>
      <c r="CJ894" s="21"/>
      <c r="CK894" s="21"/>
      <c r="CL894" s="21"/>
      <c r="CM894" s="21"/>
      <c r="CN894" s="21"/>
      <c r="CO894" s="21"/>
      <c r="CP894" s="21"/>
      <c r="CQ894" s="21"/>
      <c r="CR894" s="21"/>
      <c r="CS894" s="21"/>
      <c r="CT894" s="21"/>
      <c r="CU894" s="21"/>
      <c r="CV894" s="21"/>
      <c r="CW894" s="21"/>
      <c r="CX894" s="21"/>
      <c r="CY894" s="21"/>
      <c r="CZ894" s="21"/>
      <c r="DA894" s="21"/>
      <c r="DB894" s="21"/>
      <c r="DC894" s="21"/>
      <c r="DD894" s="21"/>
      <c r="DE894" s="21"/>
      <c r="DF894" s="21"/>
      <c r="DG894" s="21"/>
      <c r="DH894" s="21"/>
      <c r="DI894" s="21"/>
      <c r="DJ894" s="21"/>
      <c r="DK894" s="21"/>
      <c r="DL894" s="21"/>
      <c r="DM894" s="21"/>
      <c r="DN894" s="21"/>
      <c r="DO894" s="21"/>
      <c r="DP894" s="21"/>
      <c r="DQ894" s="21"/>
      <c r="DR894" s="21"/>
      <c r="DS894" s="21"/>
      <c r="DT894" s="21"/>
      <c r="DU894" s="21"/>
      <c r="DV894" s="21"/>
      <c r="DW894" s="21"/>
      <c r="DX894" s="21"/>
      <c r="DY894" s="21"/>
      <c r="DZ894" s="21"/>
      <c r="EA894" s="21"/>
      <c r="EB894" s="21"/>
      <c r="EC894" s="21"/>
      <c r="ED894" s="21"/>
      <c r="EE894" s="21"/>
      <c r="EF894" s="21"/>
      <c r="EG894" s="21"/>
      <c r="EH894" s="21"/>
      <c r="EI894" s="21"/>
      <c r="EJ894" s="21"/>
      <c r="EK894" s="21"/>
      <c r="EL894" s="21"/>
      <c r="EM894" s="21"/>
      <c r="EN894" s="21"/>
      <c r="EO894" s="21"/>
      <c r="EP894" s="21"/>
      <c r="EQ894" s="21"/>
      <c r="ER894" s="21"/>
      <c r="ES894" s="21"/>
      <c r="ET894" s="21"/>
      <c r="EU894" s="21"/>
      <c r="EV894" s="21"/>
      <c r="EW894" s="21"/>
      <c r="EX894" s="21"/>
      <c r="EY894" s="21"/>
      <c r="EZ894" s="21"/>
      <c r="FA894" s="21"/>
      <c r="FB894" s="21"/>
      <c r="FC894" s="21"/>
      <c r="FD894" s="21"/>
      <c r="FE894" s="21"/>
      <c r="FF894" s="21"/>
      <c r="FG894" s="21"/>
      <c r="FH894" s="21"/>
      <c r="FI894" s="21"/>
      <c r="FJ894" s="21"/>
      <c r="FK894" s="21"/>
      <c r="FL894" s="21"/>
      <c r="FM894" s="21"/>
      <c r="FN894" s="21"/>
      <c r="FO894" s="21"/>
      <c r="FP894" s="21"/>
      <c r="FQ894" s="21"/>
      <c r="FR894" s="21"/>
      <c r="FS894" s="21"/>
      <c r="FT894" s="21"/>
      <c r="FU894" s="21"/>
      <c r="FV894" s="21"/>
      <c r="FW894" s="21"/>
      <c r="FX894" s="21"/>
      <c r="FY894" s="21"/>
      <c r="FZ894" s="21"/>
      <c r="GA894" s="21"/>
      <c r="GB894" s="21"/>
      <c r="GC894" s="21"/>
      <c r="GD894" s="21"/>
      <c r="GE894" s="21"/>
      <c r="GF894" s="21"/>
      <c r="GG894" s="21"/>
      <c r="GH894" s="21"/>
      <c r="GI894" s="21"/>
      <c r="GJ894" s="21"/>
      <c r="GK894" s="21"/>
      <c r="GL894" s="21"/>
      <c r="GM894" s="21"/>
      <c r="GN894" s="21"/>
      <c r="GO894" s="21"/>
      <c r="GP894" s="21"/>
      <c r="GQ894" s="21"/>
      <c r="GR894" s="21"/>
      <c r="GS894" s="21"/>
      <c r="GT894" s="21"/>
      <c r="GU894" s="21"/>
      <c r="GV894" s="21"/>
      <c r="GW894" s="21"/>
      <c r="GX894" s="21"/>
      <c r="GY894" s="21"/>
      <c r="GZ894" s="21"/>
      <c r="HA894" s="21"/>
      <c r="HB894" s="21"/>
      <c r="HC894" s="21"/>
      <c r="HD894" s="21"/>
      <c r="HE894" s="21"/>
      <c r="HF894" s="21"/>
      <c r="HG894" s="21"/>
      <c r="HH894" s="21"/>
      <c r="HI894" s="21"/>
      <c r="HJ894" s="21"/>
      <c r="HK894" s="21"/>
      <c r="HL894" s="21"/>
      <c r="HM894" s="21"/>
      <c r="HN894" s="21"/>
      <c r="HO894" s="21"/>
      <c r="HP894" s="21"/>
      <c r="HQ894" s="21"/>
      <c r="HR894" s="21"/>
      <c r="HS894" s="21"/>
      <c r="HT894" s="21"/>
      <c r="HU894" s="21"/>
      <c r="HV894" s="21"/>
      <c r="HW894" s="21"/>
      <c r="HX894" s="21"/>
      <c r="HY894" s="21"/>
      <c r="HZ894" s="21"/>
      <c r="IA894" s="21"/>
      <c r="IB894" s="21"/>
      <c r="IC894" s="21"/>
      <c r="ID894" s="21"/>
      <c r="IE894" s="21"/>
      <c r="IF894" s="21"/>
      <c r="IG894" s="21"/>
      <c r="IH894" s="21"/>
      <c r="II894" s="21"/>
      <c r="IJ894" s="21"/>
      <c r="IK894" s="21"/>
      <c r="IL894" s="21"/>
      <c r="IM894" s="21"/>
      <c r="IN894" s="21"/>
      <c r="IO894" s="21"/>
      <c r="IP894" s="21"/>
      <c r="IQ894" s="21"/>
      <c r="IR894" s="21"/>
      <c r="IS894" s="21"/>
      <c r="IT894" s="21"/>
      <c r="IU894" s="21"/>
      <c r="IV894" s="21"/>
      <c r="IW894" s="21"/>
      <c r="IX894" s="21"/>
      <c r="IY894" s="21"/>
      <c r="IZ894" s="21"/>
      <c r="JA894" s="21"/>
      <c r="JB894" s="21"/>
      <c r="JC894" s="21"/>
      <c r="JD894" s="21"/>
      <c r="JE894" s="21"/>
      <c r="JF894" s="21"/>
      <c r="JG894" s="21"/>
      <c r="JH894" s="21"/>
      <c r="JI894" s="21"/>
      <c r="JJ894" s="21"/>
      <c r="JK894" s="21"/>
      <c r="JL894" s="21"/>
      <c r="JM894" s="21"/>
      <c r="JN894" s="21"/>
      <c r="JO894" s="21"/>
      <c r="JP894" s="21"/>
      <c r="JQ894" s="21"/>
      <c r="JR894" s="21"/>
      <c r="JS894" s="21"/>
      <c r="JT894" s="21"/>
      <c r="JU894" s="21"/>
      <c r="JV894" s="21"/>
      <c r="JW894" s="21"/>
      <c r="JX894" s="21"/>
      <c r="JY894" s="21"/>
      <c r="JZ894" s="21"/>
      <c r="KA894" s="21"/>
      <c r="KB894" s="21"/>
      <c r="KC894" s="21"/>
      <c r="KD894" s="21"/>
      <c r="KE894" s="21"/>
      <c r="KF894" s="21"/>
      <c r="KG894" s="21"/>
      <c r="KH894" s="21"/>
      <c r="KI894" s="21"/>
      <c r="KJ894" s="21"/>
      <c r="KK894" s="21"/>
      <c r="KL894" s="21"/>
      <c r="KM894" s="21"/>
      <c r="KN894" s="21"/>
      <c r="KO894" s="21"/>
      <c r="KP894" s="21"/>
      <c r="KQ894" s="21"/>
      <c r="KR894" s="21"/>
      <c r="KS894" s="21"/>
      <c r="KT894" s="21"/>
      <c r="KU894" s="21"/>
      <c r="KV894" s="21"/>
      <c r="KW894" s="21"/>
      <c r="KX894" s="21"/>
      <c r="KY894" s="21"/>
      <c r="KZ894" s="21"/>
      <c r="LA894" s="21"/>
      <c r="LB894" s="21"/>
      <c r="LC894" s="21"/>
      <c r="LD894" s="21"/>
      <c r="LE894" s="21"/>
      <c r="LF894" s="21"/>
      <c r="LG894" s="21"/>
      <c r="LH894" s="21"/>
      <c r="LI894" s="21"/>
      <c r="LJ894" s="21"/>
      <c r="LK894" s="21"/>
      <c r="LL894" s="21"/>
      <c r="LM894" s="21"/>
      <c r="LN894" s="21"/>
      <c r="LO894" s="21"/>
      <c r="LP894" s="21"/>
      <c r="LQ894" s="21"/>
      <c r="LR894" s="21"/>
      <c r="LS894" s="21"/>
      <c r="LT894" s="21"/>
      <c r="LU894" s="21"/>
      <c r="LV894" s="21"/>
      <c r="LW894" s="21"/>
      <c r="LX894" s="21"/>
      <c r="LY894" s="21"/>
      <c r="LZ894" s="21"/>
      <c r="MA894" s="21"/>
      <c r="MB894" s="21"/>
      <c r="MC894" s="21"/>
      <c r="MD894" s="21"/>
      <c r="ME894" s="21"/>
      <c r="MF894" s="21"/>
      <c r="MG894" s="21"/>
      <c r="MH894" s="21"/>
      <c r="MI894" s="21"/>
      <c r="MJ894" s="21"/>
      <c r="MK894" s="21"/>
      <c r="ML894" s="21"/>
      <c r="MM894" s="21"/>
      <c r="MN894" s="21"/>
      <c r="MO894" s="21"/>
      <c r="MP894" s="21"/>
      <c r="MQ894" s="21"/>
      <c r="MR894" s="21"/>
      <c r="MS894" s="21"/>
      <c r="MT894" s="21"/>
      <c r="MU894" s="21"/>
      <c r="MV894" s="21"/>
      <c r="MW894" s="21"/>
      <c r="MX894" s="21"/>
      <c r="MY894" s="21"/>
      <c r="MZ894" s="21"/>
      <c r="NA894" s="21"/>
      <c r="NB894" s="21"/>
      <c r="NC894" s="21"/>
      <c r="ND894" s="21"/>
      <c r="NE894" s="21"/>
      <c r="NF894" s="21"/>
      <c r="NG894" s="21"/>
      <c r="NH894" s="21"/>
      <c r="NI894" s="21"/>
      <c r="NJ894" s="21"/>
      <c r="NK894" s="21"/>
      <c r="NL894" s="21"/>
      <c r="NM894" s="21"/>
      <c r="NN894" s="21"/>
      <c r="NO894" s="21"/>
      <c r="NP894" s="21"/>
      <c r="NQ894" s="21"/>
      <c r="NR894" s="21"/>
      <c r="NS894" s="21"/>
      <c r="NT894" s="21"/>
      <c r="NU894" s="21"/>
      <c r="NV894" s="21"/>
      <c r="NW894" s="21"/>
      <c r="NX894" s="21"/>
      <c r="NY894" s="21"/>
      <c r="NZ894" s="21"/>
      <c r="OA894" s="21"/>
      <c r="OB894" s="21"/>
      <c r="OC894" s="21"/>
      <c r="OD894" s="21"/>
      <c r="OE894" s="21"/>
      <c r="OF894" s="21"/>
      <c r="OG894" s="21"/>
      <c r="OH894" s="21"/>
      <c r="OI894" s="21"/>
      <c r="OJ894" s="21"/>
      <c r="OK894" s="21"/>
      <c r="OL894" s="21"/>
    </row>
    <row r="895" spans="1:402" x14ac:dyDescent="0.35">
      <c r="B895" s="16">
        <v>8.2000000000000003E-2</v>
      </c>
      <c r="C895" s="16">
        <v>9.7000000000000003E-2</v>
      </c>
      <c r="D895" s="16">
        <v>0.251</v>
      </c>
      <c r="E895" s="16">
        <f t="shared" si="29"/>
        <v>0.3231186201200365</v>
      </c>
      <c r="F895" s="16">
        <f t="shared" si="29"/>
        <v>0.35143169441486444</v>
      </c>
      <c r="G895" s="16">
        <f t="shared" si="29"/>
        <v>0.56531683658679832</v>
      </c>
      <c r="H895" s="16">
        <f t="shared" si="30"/>
        <v>2.8313074294827933E-2</v>
      </c>
      <c r="I895" s="12">
        <f t="shared" si="30"/>
        <v>0.21388514217193388</v>
      </c>
    </row>
    <row r="896" spans="1:402" x14ac:dyDescent="0.35">
      <c r="A896" s="26">
        <v>9.3000000000000007</v>
      </c>
      <c r="B896" s="16">
        <v>0.374</v>
      </c>
      <c r="C896" s="16">
        <v>0.38900000000000001</v>
      </c>
      <c r="D896" s="16">
        <v>0.51800000000000002</v>
      </c>
      <c r="E896" s="16">
        <f t="shared" ref="E896:G899" si="31">2*(SQRT(B896/3.14159265359))</f>
        <v>0.69006636617858685</v>
      </c>
      <c r="F896" s="16">
        <f t="shared" si="31"/>
        <v>0.70376855776735703</v>
      </c>
      <c r="G896" s="16">
        <f t="shared" si="31"/>
        <v>0.81211950116517384</v>
      </c>
      <c r="H896" s="16">
        <f t="shared" si="30"/>
        <v>1.3702191588770174E-2</v>
      </c>
      <c r="I896" s="12">
        <f t="shared" si="30"/>
        <v>0.10835094339781681</v>
      </c>
    </row>
    <row r="897" spans="1:9" x14ac:dyDescent="0.35">
      <c r="B897" s="16">
        <v>0.28000000000000003</v>
      </c>
      <c r="C897" s="16">
        <v>0.313</v>
      </c>
      <c r="D897" s="16">
        <v>0.47599999999999998</v>
      </c>
      <c r="E897" s="16">
        <f t="shared" si="31"/>
        <v>0.59708213214416495</v>
      </c>
      <c r="F897" s="16">
        <f t="shared" si="31"/>
        <v>0.63128755532014069</v>
      </c>
      <c r="G897" s="16">
        <f t="shared" si="31"/>
        <v>0.77849985439555314</v>
      </c>
      <c r="H897" s="16">
        <f t="shared" si="30"/>
        <v>3.4205423175975747E-2</v>
      </c>
      <c r="I897" s="12">
        <f t="shared" si="30"/>
        <v>0.14721229907541244</v>
      </c>
    </row>
    <row r="898" spans="1:9" x14ac:dyDescent="0.35">
      <c r="B898" s="16">
        <v>0.314</v>
      </c>
      <c r="C898" s="16">
        <v>0.33100000000000002</v>
      </c>
      <c r="D898" s="16">
        <v>0.47599999999999998</v>
      </c>
      <c r="E898" s="16">
        <f t="shared" si="31"/>
        <v>0.63229519770975229</v>
      </c>
      <c r="F898" s="16">
        <f t="shared" si="31"/>
        <v>0.64918586653385424</v>
      </c>
      <c r="G898" s="16">
        <f t="shared" si="31"/>
        <v>0.77849985439555314</v>
      </c>
      <c r="H898" s="16">
        <f t="shared" si="30"/>
        <v>1.6890668824101951E-2</v>
      </c>
      <c r="I898" s="12">
        <f t="shared" si="30"/>
        <v>0.1293139878616989</v>
      </c>
    </row>
    <row r="899" spans="1:9" x14ac:dyDescent="0.35">
      <c r="A899" s="30"/>
      <c r="B899" s="15">
        <v>0.41399999999999998</v>
      </c>
      <c r="C899" s="15">
        <v>0.42799999999999999</v>
      </c>
      <c r="D899" s="15">
        <v>0.58899999999999997</v>
      </c>
      <c r="E899" s="15">
        <f t="shared" si="31"/>
        <v>0.72603110919596459</v>
      </c>
      <c r="F899" s="15">
        <f t="shared" si="31"/>
        <v>0.73820493438246115</v>
      </c>
      <c r="G899" s="15">
        <f t="shared" si="31"/>
        <v>0.86598966035915315</v>
      </c>
      <c r="H899" s="15">
        <f t="shared" si="30"/>
        <v>1.2173825186496567E-2</v>
      </c>
      <c r="I899" s="20">
        <f t="shared" si="30"/>
        <v>0.12778472597669199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5617-0715-4D84-83BF-7ABA80B7B844}">
  <dimension ref="A1:J702"/>
  <sheetViews>
    <sheetView tabSelected="1" zoomScale="60" zoomScaleNormal="60" workbookViewId="0">
      <pane ySplit="1" topLeftCell="A2" activePane="bottomLeft" state="frozen"/>
      <selection pane="bottomLeft" activeCell="D690" sqref="D690"/>
    </sheetView>
  </sheetViews>
  <sheetFormatPr defaultRowHeight="14.5" x14ac:dyDescent="0.35"/>
  <cols>
    <col min="1" max="1" width="39.81640625" style="37" customWidth="1"/>
    <col min="2" max="2" width="19.453125" customWidth="1"/>
    <col min="3" max="3" width="37.54296875" customWidth="1"/>
    <col min="4" max="4" width="45.6328125" customWidth="1"/>
    <col min="5" max="5" width="26.81640625" customWidth="1"/>
    <col min="6" max="6" width="44.453125" customWidth="1"/>
    <col min="7" max="7" width="53.90625" customWidth="1"/>
    <col min="8" max="8" width="43.36328125" customWidth="1"/>
    <col min="9" max="9" width="39.08984375" customWidth="1"/>
    <col min="10" max="10" width="26.90625" style="4" customWidth="1"/>
  </cols>
  <sheetData>
    <row r="1" spans="1:10" x14ac:dyDescent="0.35">
      <c r="A1" s="31" t="s">
        <v>0</v>
      </c>
      <c r="B1" s="31" t="s">
        <v>16</v>
      </c>
      <c r="C1" s="31" t="s">
        <v>17</v>
      </c>
      <c r="D1" s="31" t="s">
        <v>18</v>
      </c>
      <c r="E1" s="31" t="s">
        <v>19</v>
      </c>
      <c r="F1" s="31" t="s">
        <v>20</v>
      </c>
      <c r="G1" s="31" t="s">
        <v>21</v>
      </c>
      <c r="H1" s="31" t="s">
        <v>22</v>
      </c>
      <c r="I1" s="31" t="s">
        <v>23</v>
      </c>
      <c r="J1" s="6" t="s">
        <v>27</v>
      </c>
    </row>
    <row r="2" spans="1:10" x14ac:dyDescent="0.35">
      <c r="A2" s="18">
        <v>1.1000000000000001</v>
      </c>
      <c r="B2" s="11">
        <v>0.253</v>
      </c>
      <c r="C2" s="11">
        <v>0.27700000000000002</v>
      </c>
      <c r="D2" s="11">
        <v>0.42099999999999999</v>
      </c>
      <c r="E2" s="11">
        <f>2*(SQRT(B2/3.14159265359))</f>
        <v>0.56756462611580627</v>
      </c>
      <c r="F2" s="11">
        <f>2*(SQRT(C2/3.14159265359))</f>
        <v>0.59387486383211818</v>
      </c>
      <c r="G2" s="11">
        <f>2*(SQRT(D2/3.14159265359))</f>
        <v>0.73214332499413548</v>
      </c>
      <c r="H2" s="11">
        <f>F2-E2</f>
        <v>2.6310237716311913E-2</v>
      </c>
      <c r="I2" s="19">
        <f>G2-F2</f>
        <v>0.1382684611620173</v>
      </c>
      <c r="J2" s="4" t="s">
        <v>28</v>
      </c>
    </row>
    <row r="3" spans="1:10" x14ac:dyDescent="0.35">
      <c r="A3" s="26"/>
      <c r="B3" s="24">
        <v>0.4</v>
      </c>
      <c r="C3" s="24">
        <v>0.46600000000000003</v>
      </c>
      <c r="D3" s="24">
        <v>0.65600000000000003</v>
      </c>
      <c r="E3" s="24">
        <f t="shared" ref="E3:G66" si="0">2*(SQRT(B3/3.14159265359))</f>
        <v>0.71364964646108497</v>
      </c>
      <c r="F3" s="24">
        <f t="shared" si="0"/>
        <v>0.77027892860089764</v>
      </c>
      <c r="G3" s="24">
        <f t="shared" si="0"/>
        <v>0.9139174696580713</v>
      </c>
      <c r="H3" s="24">
        <f t="shared" ref="H3:I66" si="1">F3-E3</f>
        <v>5.6629282139812664E-2</v>
      </c>
      <c r="I3" s="32">
        <f t="shared" si="1"/>
        <v>0.14363854105717366</v>
      </c>
    </row>
    <row r="4" spans="1:10" x14ac:dyDescent="0.35">
      <c r="A4" s="26"/>
      <c r="B4" s="24">
        <v>0.1</v>
      </c>
      <c r="C4" s="24">
        <v>0.121</v>
      </c>
      <c r="D4" s="24">
        <v>0.223</v>
      </c>
      <c r="E4" s="24">
        <f t="shared" si="0"/>
        <v>0.35682482323054249</v>
      </c>
      <c r="F4" s="24">
        <f t="shared" si="0"/>
        <v>0.3925073055535967</v>
      </c>
      <c r="G4" s="24">
        <f t="shared" si="0"/>
        <v>0.53285309277128401</v>
      </c>
      <c r="H4" s="24">
        <f t="shared" si="1"/>
        <v>3.568248232305421E-2</v>
      </c>
      <c r="I4" s="32">
        <f t="shared" si="1"/>
        <v>0.14034578721768731</v>
      </c>
    </row>
    <row r="5" spans="1:10" x14ac:dyDescent="0.35">
      <c r="A5" s="26"/>
      <c r="B5" s="24">
        <v>9.1999999999999998E-2</v>
      </c>
      <c r="C5" s="24">
        <v>0.106</v>
      </c>
      <c r="D5" s="24">
        <v>0.19800000000000001</v>
      </c>
      <c r="E5" s="24">
        <f t="shared" si="0"/>
        <v>0.34225434710990488</v>
      </c>
      <c r="F5" s="24">
        <f t="shared" si="0"/>
        <v>0.36737364051047311</v>
      </c>
      <c r="G5" s="24">
        <f t="shared" si="0"/>
        <v>0.50209703231302372</v>
      </c>
      <c r="H5" s="24">
        <f t="shared" si="1"/>
        <v>2.5119293400568232E-2</v>
      </c>
      <c r="I5" s="32">
        <f t="shared" si="1"/>
        <v>0.13472339180255061</v>
      </c>
    </row>
    <row r="6" spans="1:10" x14ac:dyDescent="0.35">
      <c r="A6" s="26"/>
      <c r="B6" s="24">
        <v>0.504</v>
      </c>
      <c r="C6" s="24">
        <v>0.58499999999999996</v>
      </c>
      <c r="D6" s="24">
        <v>0.752</v>
      </c>
      <c r="E6" s="24">
        <f t="shared" si="0"/>
        <v>0.80106974137491904</v>
      </c>
      <c r="F6" s="24">
        <f t="shared" si="0"/>
        <v>0.86304410876271043</v>
      </c>
      <c r="G6" s="24">
        <f t="shared" si="0"/>
        <v>0.9785070963671032</v>
      </c>
      <c r="H6" s="24">
        <f t="shared" si="1"/>
        <v>6.1974367387791385E-2</v>
      </c>
      <c r="I6" s="32">
        <f t="shared" si="1"/>
        <v>0.11546298760439277</v>
      </c>
    </row>
    <row r="7" spans="1:10" x14ac:dyDescent="0.35">
      <c r="A7" s="26"/>
      <c r="B7" s="24">
        <v>0.39700000000000002</v>
      </c>
      <c r="C7" s="24">
        <v>0.42499999999999999</v>
      </c>
      <c r="D7" s="24">
        <v>0.6</v>
      </c>
      <c r="E7" s="24">
        <f t="shared" si="0"/>
        <v>0.71096842353217504</v>
      </c>
      <c r="F7" s="24">
        <f t="shared" si="0"/>
        <v>0.73561321801093849</v>
      </c>
      <c r="G7" s="24">
        <f t="shared" si="0"/>
        <v>0.8740387444736345</v>
      </c>
      <c r="H7" s="24">
        <f t="shared" si="1"/>
        <v>2.4644794478763443E-2</v>
      </c>
      <c r="I7" s="32">
        <f t="shared" si="1"/>
        <v>0.13842552646269601</v>
      </c>
    </row>
    <row r="8" spans="1:10" x14ac:dyDescent="0.35">
      <c r="A8" s="29"/>
      <c r="B8" s="24">
        <v>0.76300000000000001</v>
      </c>
      <c r="C8" s="24">
        <v>0.83399999999999996</v>
      </c>
      <c r="D8" s="24">
        <v>1.2609999999999999</v>
      </c>
      <c r="E8" s="24">
        <f t="shared" si="0"/>
        <v>0.98563774919230096</v>
      </c>
      <c r="F8" s="24">
        <f t="shared" si="0"/>
        <v>1.0304764821717454</v>
      </c>
      <c r="G8" s="24">
        <f t="shared" si="0"/>
        <v>1.2671049940359853</v>
      </c>
      <c r="H8" s="24">
        <f t="shared" si="1"/>
        <v>4.4838732979444407E-2</v>
      </c>
      <c r="I8" s="32">
        <f t="shared" si="1"/>
        <v>0.23662851186423994</v>
      </c>
    </row>
    <row r="9" spans="1:10" x14ac:dyDescent="0.35">
      <c r="A9" s="29"/>
      <c r="B9" s="24">
        <v>4.1000000000000002E-2</v>
      </c>
      <c r="C9" s="24">
        <v>0.10299999999999999</v>
      </c>
      <c r="D9" s="24">
        <v>0.21</v>
      </c>
      <c r="E9" s="24">
        <f t="shared" si="0"/>
        <v>0.22847936741451783</v>
      </c>
      <c r="F9" s="24">
        <f t="shared" si="0"/>
        <v>0.36213764386999747</v>
      </c>
      <c r="G9" s="24">
        <f t="shared" si="0"/>
        <v>0.51708829458262406</v>
      </c>
      <c r="H9" s="24">
        <f t="shared" si="1"/>
        <v>0.13365827645547965</v>
      </c>
      <c r="I9" s="32">
        <f t="shared" si="1"/>
        <v>0.15495065071262659</v>
      </c>
    </row>
    <row r="10" spans="1:10" x14ac:dyDescent="0.35">
      <c r="A10" s="29"/>
      <c r="B10" s="24">
        <v>8.1000000000000003E-2</v>
      </c>
      <c r="C10" s="24">
        <v>8.3000000000000004E-2</v>
      </c>
      <c r="D10" s="24">
        <v>0.16300000000000001</v>
      </c>
      <c r="E10" s="24">
        <f t="shared" si="0"/>
        <v>0.32114234090748822</v>
      </c>
      <c r="F10" s="24">
        <f t="shared" si="0"/>
        <v>0.32508288514317629</v>
      </c>
      <c r="G10" s="24">
        <f t="shared" si="0"/>
        <v>0.45556343772499769</v>
      </c>
      <c r="H10" s="24">
        <f t="shared" si="1"/>
        <v>3.9405442356880704E-3</v>
      </c>
      <c r="I10" s="32">
        <f t="shared" si="1"/>
        <v>0.1304805525818214</v>
      </c>
    </row>
    <row r="11" spans="1:10" x14ac:dyDescent="0.35">
      <c r="A11" s="29"/>
      <c r="B11" s="24">
        <v>0.13600000000000001</v>
      </c>
      <c r="C11" s="24">
        <v>0.16800000000000001</v>
      </c>
      <c r="D11" s="24">
        <v>0.36899999999999999</v>
      </c>
      <c r="E11" s="24">
        <f t="shared" si="0"/>
        <v>0.41612567582879423</v>
      </c>
      <c r="F11" s="24">
        <f t="shared" si="0"/>
        <v>0.46249783082247342</v>
      </c>
      <c r="G11" s="24">
        <f t="shared" si="0"/>
        <v>0.6854381022435535</v>
      </c>
      <c r="H11" s="24">
        <f t="shared" si="1"/>
        <v>4.6372154993679193E-2</v>
      </c>
      <c r="I11" s="32">
        <f t="shared" si="1"/>
        <v>0.22294027142108008</v>
      </c>
    </row>
    <row r="12" spans="1:10" x14ac:dyDescent="0.35">
      <c r="A12" s="29"/>
      <c r="B12" s="24">
        <v>6.9000000000000006E-2</v>
      </c>
      <c r="C12" s="24">
        <v>7.6999999999999999E-2</v>
      </c>
      <c r="D12" s="24">
        <v>0.156</v>
      </c>
      <c r="E12" s="24">
        <f t="shared" si="0"/>
        <v>0.29640095915283482</v>
      </c>
      <c r="F12" s="24">
        <f t="shared" si="0"/>
        <v>0.31311251163854992</v>
      </c>
      <c r="G12" s="24">
        <f t="shared" si="0"/>
        <v>0.44567406137072002</v>
      </c>
      <c r="H12" s="24">
        <f t="shared" si="1"/>
        <v>1.6711552485715098E-2</v>
      </c>
      <c r="I12" s="32">
        <f t="shared" si="1"/>
        <v>0.1325615497321701</v>
      </c>
    </row>
    <row r="13" spans="1:10" x14ac:dyDescent="0.35">
      <c r="A13" s="29"/>
      <c r="B13" s="24">
        <v>0.69799999999999995</v>
      </c>
      <c r="C13" s="24">
        <v>0.753</v>
      </c>
      <c r="D13" s="24">
        <v>1.1419999999999999</v>
      </c>
      <c r="E13" s="24">
        <f t="shared" si="0"/>
        <v>0.94272010810477835</v>
      </c>
      <c r="F13" s="24">
        <f t="shared" si="0"/>
        <v>0.97915748334244701</v>
      </c>
      <c r="G13" s="24">
        <f t="shared" si="0"/>
        <v>1.2058356273089048</v>
      </c>
      <c r="H13" s="24">
        <f t="shared" si="1"/>
        <v>3.6437375237668657E-2</v>
      </c>
      <c r="I13" s="32">
        <f t="shared" si="1"/>
        <v>0.2266781439664578</v>
      </c>
    </row>
    <row r="14" spans="1:10" x14ac:dyDescent="0.35">
      <c r="A14" s="29"/>
      <c r="B14" s="24">
        <v>0.17499999999999999</v>
      </c>
      <c r="C14" s="24">
        <v>0.19800000000000001</v>
      </c>
      <c r="D14" s="24">
        <v>0.36099999999999999</v>
      </c>
      <c r="E14" s="24">
        <f t="shared" si="0"/>
        <v>0.47203487194129923</v>
      </c>
      <c r="F14" s="24">
        <f t="shared" si="0"/>
        <v>0.50209703231302372</v>
      </c>
      <c r="G14" s="24">
        <f t="shared" si="0"/>
        <v>0.67796716413803071</v>
      </c>
      <c r="H14" s="24">
        <f t="shared" si="1"/>
        <v>3.0062160371724489E-2</v>
      </c>
      <c r="I14" s="32">
        <f t="shared" si="1"/>
        <v>0.17587013182500699</v>
      </c>
    </row>
    <row r="15" spans="1:10" x14ac:dyDescent="0.35">
      <c r="A15" s="29"/>
      <c r="B15" s="24">
        <v>8.3000000000000004E-2</v>
      </c>
      <c r="C15" s="24">
        <v>0.10299999999999999</v>
      </c>
      <c r="D15" s="24">
        <v>0.20699999999999999</v>
      </c>
      <c r="E15" s="24">
        <f t="shared" si="0"/>
        <v>0.32508288514317629</v>
      </c>
      <c r="F15" s="24">
        <f t="shared" si="0"/>
        <v>0.36213764386999747</v>
      </c>
      <c r="G15" s="24">
        <f t="shared" si="0"/>
        <v>0.51338152066485732</v>
      </c>
      <c r="H15" s="24">
        <f t="shared" si="1"/>
        <v>3.705475872682118E-2</v>
      </c>
      <c r="I15" s="32">
        <f t="shared" si="1"/>
        <v>0.15124387679485984</v>
      </c>
    </row>
    <row r="16" spans="1:10" x14ac:dyDescent="0.35">
      <c r="A16" s="29"/>
      <c r="B16" s="24">
        <v>9.2999999999999999E-2</v>
      </c>
      <c r="C16" s="24">
        <v>0.111</v>
      </c>
      <c r="D16" s="24">
        <v>0.188</v>
      </c>
      <c r="E16" s="24">
        <f t="shared" si="0"/>
        <v>0.34410939780883976</v>
      </c>
      <c r="F16" s="24">
        <f t="shared" si="0"/>
        <v>0.37593827879798802</v>
      </c>
      <c r="G16" s="24">
        <f t="shared" si="0"/>
        <v>0.4892535481835516</v>
      </c>
      <c r="H16" s="24">
        <f t="shared" si="1"/>
        <v>3.1828880989148267E-2</v>
      </c>
      <c r="I16" s="32">
        <f t="shared" si="1"/>
        <v>0.11331526938556358</v>
      </c>
    </row>
    <row r="17" spans="1:9" x14ac:dyDescent="0.35">
      <c r="A17" s="29"/>
      <c r="B17" s="24">
        <v>0.309</v>
      </c>
      <c r="C17" s="24">
        <v>0.34200000000000003</v>
      </c>
      <c r="D17" s="24">
        <v>0.498</v>
      </c>
      <c r="E17" s="24">
        <f t="shared" si="0"/>
        <v>0.62724079851611958</v>
      </c>
      <c r="F17" s="24">
        <f t="shared" si="0"/>
        <v>0.65988478107878579</v>
      </c>
      <c r="G17" s="24">
        <f t="shared" si="0"/>
        <v>0.79628719271257231</v>
      </c>
      <c r="H17" s="24">
        <f t="shared" si="1"/>
        <v>3.2643982562666207E-2</v>
      </c>
      <c r="I17" s="32">
        <f t="shared" si="1"/>
        <v>0.13640241163378652</v>
      </c>
    </row>
    <row r="18" spans="1:9" x14ac:dyDescent="0.35">
      <c r="A18" s="29"/>
      <c r="B18" s="24">
        <v>0.43</v>
      </c>
      <c r="C18" s="24">
        <v>0.46700000000000003</v>
      </c>
      <c r="D18" s="24">
        <v>0.76100000000000001</v>
      </c>
      <c r="E18" s="24">
        <f t="shared" si="0"/>
        <v>0.73992770203316749</v>
      </c>
      <c r="F18" s="24">
        <f t="shared" si="0"/>
        <v>0.77110496522281702</v>
      </c>
      <c r="G18" s="24">
        <f t="shared" si="0"/>
        <v>0.98434510896503924</v>
      </c>
      <c r="H18" s="24">
        <f t="shared" si="1"/>
        <v>3.1177263189649529E-2</v>
      </c>
      <c r="I18" s="32">
        <f t="shared" si="1"/>
        <v>0.21324014374222222</v>
      </c>
    </row>
    <row r="19" spans="1:9" x14ac:dyDescent="0.35">
      <c r="A19" s="29"/>
      <c r="B19" s="24">
        <v>0.13800000000000001</v>
      </c>
      <c r="C19" s="24">
        <v>0.155</v>
      </c>
      <c r="D19" s="24">
        <v>0.29699999999999999</v>
      </c>
      <c r="E19" s="24">
        <f t="shared" si="0"/>
        <v>0.41917425633433275</v>
      </c>
      <c r="F19" s="24">
        <f t="shared" si="0"/>
        <v>0.44424332232903313</v>
      </c>
      <c r="G19" s="24">
        <f t="shared" si="0"/>
        <v>0.61494076526631281</v>
      </c>
      <c r="H19" s="24">
        <f t="shared" si="1"/>
        <v>2.5069065994700379E-2</v>
      </c>
      <c r="I19" s="32">
        <f t="shared" si="1"/>
        <v>0.17069744293727968</v>
      </c>
    </row>
    <row r="20" spans="1:9" x14ac:dyDescent="0.35">
      <c r="A20" s="29"/>
      <c r="B20" s="24">
        <v>0.16800000000000001</v>
      </c>
      <c r="C20" s="24">
        <v>0.18099999999999999</v>
      </c>
      <c r="D20" s="24">
        <v>0.28100000000000003</v>
      </c>
      <c r="E20" s="24">
        <f t="shared" si="0"/>
        <v>0.46249783082247342</v>
      </c>
      <c r="F20" s="24">
        <f t="shared" si="0"/>
        <v>0.48005870224072522</v>
      </c>
      <c r="G20" s="24">
        <f t="shared" si="0"/>
        <v>0.59814739995301924</v>
      </c>
      <c r="H20" s="24">
        <f t="shared" si="1"/>
        <v>1.75608714182518E-2</v>
      </c>
      <c r="I20" s="32">
        <f t="shared" si="1"/>
        <v>0.11808869771229402</v>
      </c>
    </row>
    <row r="21" spans="1:9" x14ac:dyDescent="0.35">
      <c r="A21" s="29"/>
      <c r="B21" s="24">
        <v>0.17899999999999999</v>
      </c>
      <c r="C21" s="24">
        <v>0.20699999999999999</v>
      </c>
      <c r="D21" s="24">
        <v>0.39600000000000002</v>
      </c>
      <c r="E21" s="24">
        <f t="shared" si="0"/>
        <v>0.4773990767770494</v>
      </c>
      <c r="F21" s="24">
        <f t="shared" si="0"/>
        <v>0.51338152066485732</v>
      </c>
      <c r="G21" s="24">
        <f t="shared" si="0"/>
        <v>0.71007243272436038</v>
      </c>
      <c r="H21" s="24">
        <f t="shared" si="1"/>
        <v>3.5982443887807913E-2</v>
      </c>
      <c r="I21" s="32">
        <f t="shared" si="1"/>
        <v>0.19669091205950306</v>
      </c>
    </row>
    <row r="22" spans="1:9" x14ac:dyDescent="0.35">
      <c r="A22" s="29"/>
      <c r="B22" s="24">
        <v>0.14199999999999999</v>
      </c>
      <c r="C22" s="24">
        <v>0.16200000000000001</v>
      </c>
      <c r="D22" s="24">
        <v>0.29299999999999998</v>
      </c>
      <c r="E22" s="24">
        <f t="shared" si="0"/>
        <v>0.42520585056226728</v>
      </c>
      <c r="F22" s="24">
        <f t="shared" si="0"/>
        <v>0.45416385396361386</v>
      </c>
      <c r="G22" s="24">
        <f t="shared" si="0"/>
        <v>0.6107857125108429</v>
      </c>
      <c r="H22" s="24">
        <f t="shared" si="1"/>
        <v>2.8958003401346577E-2</v>
      </c>
      <c r="I22" s="32">
        <f t="shared" si="1"/>
        <v>0.15662185854722904</v>
      </c>
    </row>
    <row r="23" spans="1:9" x14ac:dyDescent="0.35">
      <c r="A23" s="29"/>
      <c r="B23" s="24">
        <v>8.5000000000000006E-2</v>
      </c>
      <c r="C23" s="24">
        <v>9.7000000000000003E-2</v>
      </c>
      <c r="D23" s="24">
        <v>0.18099999999999999</v>
      </c>
      <c r="E23" s="24">
        <f t="shared" si="0"/>
        <v>0.32897623212396621</v>
      </c>
      <c r="F23" s="24">
        <f t="shared" si="0"/>
        <v>0.35143169441486444</v>
      </c>
      <c r="G23" s="24">
        <f t="shared" si="0"/>
        <v>0.48005870224072522</v>
      </c>
      <c r="H23" s="24">
        <f t="shared" si="1"/>
        <v>2.2455462290898232E-2</v>
      </c>
      <c r="I23" s="32">
        <f t="shared" si="1"/>
        <v>0.12862700782586078</v>
      </c>
    </row>
    <row r="24" spans="1:9" x14ac:dyDescent="0.35">
      <c r="A24" s="29"/>
      <c r="B24" s="24">
        <v>0.29299999999999998</v>
      </c>
      <c r="C24" s="24">
        <v>0.315</v>
      </c>
      <c r="D24" s="24">
        <v>0.48799999999999999</v>
      </c>
      <c r="E24" s="24">
        <f t="shared" si="0"/>
        <v>0.6107857125108429</v>
      </c>
      <c r="F24" s="24">
        <f t="shared" si="0"/>
        <v>0.63330123684669193</v>
      </c>
      <c r="G24" s="24">
        <f t="shared" si="0"/>
        <v>0.78825179849507376</v>
      </c>
      <c r="H24" s="24">
        <f t="shared" si="1"/>
        <v>2.2515524335849024E-2</v>
      </c>
      <c r="I24" s="32">
        <f t="shared" si="1"/>
        <v>0.15495056164838183</v>
      </c>
    </row>
    <row r="25" spans="1:9" x14ac:dyDescent="0.35">
      <c r="A25" s="29"/>
      <c r="B25" s="24">
        <v>0.10100000000000001</v>
      </c>
      <c r="C25" s="24">
        <v>0.113</v>
      </c>
      <c r="D25" s="24">
        <v>0.21</v>
      </c>
      <c r="E25" s="24">
        <f t="shared" si="0"/>
        <v>0.35860450919954001</v>
      </c>
      <c r="F25" s="24">
        <f t="shared" si="0"/>
        <v>0.37930999005439325</v>
      </c>
      <c r="G25" s="24">
        <f t="shared" si="0"/>
        <v>0.51708829458262406</v>
      </c>
      <c r="H25" s="24">
        <f t="shared" si="1"/>
        <v>2.0705480854853242E-2</v>
      </c>
      <c r="I25" s="32">
        <f t="shared" si="1"/>
        <v>0.13777830452823081</v>
      </c>
    </row>
    <row r="26" spans="1:9" x14ac:dyDescent="0.35">
      <c r="A26" s="29"/>
      <c r="B26" s="24">
        <v>0.80900000000000005</v>
      </c>
      <c r="C26" s="24">
        <v>0.86699999999999999</v>
      </c>
      <c r="D26" s="24">
        <v>1.2130000000000001</v>
      </c>
      <c r="E26" s="24">
        <f t="shared" si="0"/>
        <v>1.0149141794706973</v>
      </c>
      <c r="F26" s="24">
        <f t="shared" si="0"/>
        <v>1.0506658295030411</v>
      </c>
      <c r="G26" s="24">
        <f t="shared" si="0"/>
        <v>1.2427548301107707</v>
      </c>
      <c r="H26" s="24">
        <f t="shared" si="1"/>
        <v>3.5751650032343818E-2</v>
      </c>
      <c r="I26" s="32">
        <f t="shared" si="1"/>
        <v>0.1920890006077296</v>
      </c>
    </row>
    <row r="27" spans="1:9" x14ac:dyDescent="0.35">
      <c r="A27" s="29"/>
      <c r="B27" s="24">
        <v>0.13900000000000001</v>
      </c>
      <c r="C27" s="24">
        <v>0.158</v>
      </c>
      <c r="D27" s="24">
        <v>0.27400000000000002</v>
      </c>
      <c r="E27" s="24">
        <f t="shared" si="0"/>
        <v>0.42069026220983052</v>
      </c>
      <c r="F27" s="24">
        <f t="shared" si="0"/>
        <v>0.44852184792732502</v>
      </c>
      <c r="G27" s="24">
        <f t="shared" si="0"/>
        <v>0.59065018010444359</v>
      </c>
      <c r="H27" s="24">
        <f t="shared" si="1"/>
        <v>2.78315857174945E-2</v>
      </c>
      <c r="I27" s="32">
        <f t="shared" si="1"/>
        <v>0.14212833217711857</v>
      </c>
    </row>
    <row r="28" spans="1:9" x14ac:dyDescent="0.35">
      <c r="A28" s="29"/>
      <c r="B28" s="24">
        <v>0.10199999999999999</v>
      </c>
      <c r="C28" s="24">
        <v>0.114</v>
      </c>
      <c r="D28" s="24">
        <v>0.183</v>
      </c>
      <c r="E28" s="24">
        <f t="shared" si="0"/>
        <v>0.36037540643470389</v>
      </c>
      <c r="F28" s="24">
        <f t="shared" si="0"/>
        <v>0.38098465598997422</v>
      </c>
      <c r="G28" s="24">
        <f t="shared" si="0"/>
        <v>0.48270367378601897</v>
      </c>
      <c r="H28" s="24">
        <f t="shared" si="1"/>
        <v>2.0609249555270326E-2</v>
      </c>
      <c r="I28" s="32">
        <f t="shared" si="1"/>
        <v>0.10171901779604475</v>
      </c>
    </row>
    <row r="29" spans="1:9" x14ac:dyDescent="0.35">
      <c r="A29" s="29"/>
      <c r="B29" s="24">
        <v>0.26500000000000001</v>
      </c>
      <c r="C29" s="24">
        <v>0.314</v>
      </c>
      <c r="D29" s="24">
        <v>0.52700000000000002</v>
      </c>
      <c r="E29" s="24">
        <f t="shared" si="0"/>
        <v>0.58086872816049917</v>
      </c>
      <c r="F29" s="24">
        <f t="shared" si="0"/>
        <v>0.63229519770975229</v>
      </c>
      <c r="G29" s="24">
        <f t="shared" si="0"/>
        <v>0.81914421201360299</v>
      </c>
      <c r="H29" s="24">
        <f t="shared" si="1"/>
        <v>5.1426469549253118E-2</v>
      </c>
      <c r="I29" s="32">
        <f t="shared" si="1"/>
        <v>0.1868490143038507</v>
      </c>
    </row>
    <row r="30" spans="1:9" x14ac:dyDescent="0.35">
      <c r="A30" s="29"/>
      <c r="B30" s="24">
        <v>0.39200000000000002</v>
      </c>
      <c r="C30" s="24">
        <v>0.49</v>
      </c>
      <c r="D30" s="24">
        <v>0.78</v>
      </c>
      <c r="E30" s="24">
        <f t="shared" si="0"/>
        <v>0.70647710616562154</v>
      </c>
      <c r="F30" s="24">
        <f t="shared" si="0"/>
        <v>0.78986541696683277</v>
      </c>
      <c r="G30" s="24">
        <f t="shared" si="0"/>
        <v>0.99655749703334306</v>
      </c>
      <c r="H30" s="24">
        <f t="shared" si="1"/>
        <v>8.338831080121123E-2</v>
      </c>
      <c r="I30" s="32">
        <f t="shared" si="1"/>
        <v>0.2066920800665103</v>
      </c>
    </row>
    <row r="31" spans="1:9" x14ac:dyDescent="0.35">
      <c r="A31" s="29"/>
      <c r="B31" s="24">
        <v>0.28899999999999998</v>
      </c>
      <c r="C31" s="24">
        <v>0.311</v>
      </c>
      <c r="D31" s="24">
        <v>0.63400000000000001</v>
      </c>
      <c r="E31" s="24">
        <f t="shared" si="0"/>
        <v>0.60660219949192218</v>
      </c>
      <c r="F31" s="24">
        <f t="shared" si="0"/>
        <v>0.62926742996329432</v>
      </c>
      <c r="G31" s="24">
        <f t="shared" si="0"/>
        <v>0.89846194764277032</v>
      </c>
      <c r="H31" s="24">
        <f t="shared" si="1"/>
        <v>2.2665230471372144E-2</v>
      </c>
      <c r="I31" s="32">
        <f t="shared" si="1"/>
        <v>0.269194517679476</v>
      </c>
    </row>
    <row r="32" spans="1:9" x14ac:dyDescent="0.35">
      <c r="A32" s="29"/>
      <c r="B32" s="24">
        <v>2.8000000000000001E-2</v>
      </c>
      <c r="C32" s="24">
        <v>3.5000000000000003E-2</v>
      </c>
      <c r="D32" s="24">
        <v>8.5000000000000006E-2</v>
      </c>
      <c r="E32" s="24">
        <f t="shared" si="0"/>
        <v>0.18881394877651972</v>
      </c>
      <c r="F32" s="24">
        <f t="shared" si="0"/>
        <v>0.21110041228223067</v>
      </c>
      <c r="G32" s="24">
        <f t="shared" si="0"/>
        <v>0.32897623212396621</v>
      </c>
      <c r="H32" s="24">
        <f t="shared" si="1"/>
        <v>2.2286463505710952E-2</v>
      </c>
      <c r="I32" s="32">
        <f t="shared" si="1"/>
        <v>0.11787581984173554</v>
      </c>
    </row>
    <row r="33" spans="1:9" x14ac:dyDescent="0.35">
      <c r="A33" s="29"/>
      <c r="B33" s="24">
        <v>0.121</v>
      </c>
      <c r="C33" s="24">
        <v>0.156</v>
      </c>
      <c r="D33" s="24">
        <v>0.35799999999999998</v>
      </c>
      <c r="E33" s="24">
        <f t="shared" si="0"/>
        <v>0.3925073055535967</v>
      </c>
      <c r="F33" s="24">
        <f t="shared" si="0"/>
        <v>0.44567406137072002</v>
      </c>
      <c r="G33" s="24">
        <f t="shared" si="0"/>
        <v>0.6751442490424977</v>
      </c>
      <c r="H33" s="24">
        <f t="shared" si="1"/>
        <v>5.3166755817123323E-2</v>
      </c>
      <c r="I33" s="32">
        <f t="shared" si="1"/>
        <v>0.22947018767177768</v>
      </c>
    </row>
    <row r="34" spans="1:9" x14ac:dyDescent="0.35">
      <c r="A34" s="29"/>
      <c r="B34" s="24">
        <v>0.77500000000000002</v>
      </c>
      <c r="C34" s="24">
        <v>0.80900000000000005</v>
      </c>
      <c r="D34" s="24">
        <v>1.256</v>
      </c>
      <c r="E34" s="24">
        <f t="shared" si="0"/>
        <v>0.99335826727806831</v>
      </c>
      <c r="F34" s="24">
        <f t="shared" si="0"/>
        <v>1.0149141794706973</v>
      </c>
      <c r="G34" s="24">
        <f t="shared" si="0"/>
        <v>1.2645903954195046</v>
      </c>
      <c r="H34" s="24">
        <f t="shared" si="1"/>
        <v>2.1555912192628979E-2</v>
      </c>
      <c r="I34" s="32">
        <f t="shared" si="1"/>
        <v>0.24967621594880729</v>
      </c>
    </row>
    <row r="35" spans="1:9" x14ac:dyDescent="0.35">
      <c r="A35" s="29"/>
      <c r="B35" s="24">
        <v>0.47199999999999998</v>
      </c>
      <c r="C35" s="24">
        <v>0.51800000000000002</v>
      </c>
      <c r="D35" s="24">
        <v>0.76100000000000001</v>
      </c>
      <c r="E35" s="24">
        <f t="shared" si="0"/>
        <v>0.77522194571294045</v>
      </c>
      <c r="F35" s="24">
        <f t="shared" si="0"/>
        <v>0.81211950116517384</v>
      </c>
      <c r="G35" s="24">
        <f t="shared" si="0"/>
        <v>0.98434510896503924</v>
      </c>
      <c r="H35" s="24">
        <f t="shared" si="1"/>
        <v>3.6897555452233388E-2</v>
      </c>
      <c r="I35" s="32">
        <f t="shared" si="1"/>
        <v>0.1722256077998654</v>
      </c>
    </row>
    <row r="36" spans="1:9" x14ac:dyDescent="0.35">
      <c r="A36" s="29"/>
      <c r="B36" s="24">
        <v>0.25600000000000001</v>
      </c>
      <c r="C36" s="24">
        <v>0.30399999999999999</v>
      </c>
      <c r="D36" s="24">
        <v>0.44400000000000001</v>
      </c>
      <c r="E36" s="24">
        <f t="shared" si="0"/>
        <v>0.57091971716886802</v>
      </c>
      <c r="F36" s="24">
        <f t="shared" si="0"/>
        <v>0.62214533800347971</v>
      </c>
      <c r="G36" s="24">
        <f t="shared" si="0"/>
        <v>0.75187655759597605</v>
      </c>
      <c r="H36" s="24">
        <f t="shared" si="1"/>
        <v>5.1225620834611685E-2</v>
      </c>
      <c r="I36" s="32">
        <f t="shared" si="1"/>
        <v>0.12973121959249634</v>
      </c>
    </row>
    <row r="37" spans="1:9" x14ac:dyDescent="0.35">
      <c r="A37" s="29"/>
      <c r="B37" s="24">
        <v>0.56799999999999995</v>
      </c>
      <c r="C37" s="24">
        <v>0.71699999999999997</v>
      </c>
      <c r="D37" s="24">
        <v>1.0169999999999999</v>
      </c>
      <c r="E37" s="24">
        <f t="shared" si="0"/>
        <v>0.85041170112453457</v>
      </c>
      <c r="F37" s="24">
        <f t="shared" si="0"/>
        <v>0.95546467939691604</v>
      </c>
      <c r="G37" s="24">
        <f t="shared" si="0"/>
        <v>1.1379299701631798</v>
      </c>
      <c r="H37" s="24">
        <f t="shared" si="1"/>
        <v>0.10505297827238147</v>
      </c>
      <c r="I37" s="32">
        <f t="shared" si="1"/>
        <v>0.18246529076626372</v>
      </c>
    </row>
    <row r="38" spans="1:9" x14ac:dyDescent="0.35">
      <c r="A38" s="29"/>
      <c r="B38" s="24">
        <v>0.502</v>
      </c>
      <c r="C38" s="24">
        <v>0.52900000000000003</v>
      </c>
      <c r="D38" s="24">
        <v>0.81200000000000006</v>
      </c>
      <c r="E38" s="24">
        <f t="shared" si="0"/>
        <v>0.79947873733890484</v>
      </c>
      <c r="F38" s="24">
        <f t="shared" si="0"/>
        <v>0.82069709343024777</v>
      </c>
      <c r="G38" s="24">
        <f t="shared" si="0"/>
        <v>1.016794232047411</v>
      </c>
      <c r="H38" s="24">
        <f t="shared" si="1"/>
        <v>2.1218356091342927E-2</v>
      </c>
      <c r="I38" s="32">
        <f t="shared" si="1"/>
        <v>0.19609713861716327</v>
      </c>
    </row>
    <row r="39" spans="1:9" x14ac:dyDescent="0.35">
      <c r="A39" s="29"/>
      <c r="B39" s="24">
        <v>0.107</v>
      </c>
      <c r="C39" s="24">
        <v>0.123</v>
      </c>
      <c r="D39" s="24">
        <v>0.22700000000000001</v>
      </c>
      <c r="E39" s="24">
        <f t="shared" si="0"/>
        <v>0.36910246719123058</v>
      </c>
      <c r="F39" s="24">
        <f t="shared" si="0"/>
        <v>0.39573787284314188</v>
      </c>
      <c r="G39" s="24">
        <f t="shared" si="0"/>
        <v>0.53761080407192607</v>
      </c>
      <c r="H39" s="24">
        <f t="shared" si="1"/>
        <v>2.6635405651911304E-2</v>
      </c>
      <c r="I39" s="32">
        <f t="shared" si="1"/>
        <v>0.14187293122878419</v>
      </c>
    </row>
    <row r="40" spans="1:9" x14ac:dyDescent="0.35">
      <c r="A40" s="29"/>
      <c r="B40" s="24">
        <v>0.08</v>
      </c>
      <c r="C40" s="24">
        <v>0.104</v>
      </c>
      <c r="D40" s="24">
        <v>0.16400000000000001</v>
      </c>
      <c r="E40" s="24">
        <f t="shared" si="0"/>
        <v>0.31915382432113565</v>
      </c>
      <c r="F40" s="24">
        <f t="shared" si="0"/>
        <v>0.36389134731736644</v>
      </c>
      <c r="G40" s="24">
        <f t="shared" si="0"/>
        <v>0.45695873482903565</v>
      </c>
      <c r="H40" s="24">
        <f t="shared" si="1"/>
        <v>4.4737522996230794E-2</v>
      </c>
      <c r="I40" s="32">
        <f t="shared" si="1"/>
        <v>9.3067387511669208E-2</v>
      </c>
    </row>
    <row r="41" spans="1:9" x14ac:dyDescent="0.35">
      <c r="A41" s="29"/>
      <c r="B41" s="24">
        <v>0.70099999999999996</v>
      </c>
      <c r="C41" s="24">
        <v>0.84199999999999997</v>
      </c>
      <c r="D41" s="24">
        <v>1.323</v>
      </c>
      <c r="E41" s="24">
        <f t="shared" si="0"/>
        <v>0.94474383875169587</v>
      </c>
      <c r="F41" s="24">
        <f t="shared" si="0"/>
        <v>1.0354070198076391</v>
      </c>
      <c r="G41" s="24">
        <f t="shared" si="0"/>
        <v>1.2978813187978742</v>
      </c>
      <c r="H41" s="24">
        <f t="shared" si="1"/>
        <v>9.0663181055943176E-2</v>
      </c>
      <c r="I41" s="32">
        <f t="shared" si="1"/>
        <v>0.26247429899023511</v>
      </c>
    </row>
    <row r="42" spans="1:9" x14ac:dyDescent="0.35">
      <c r="A42" s="29"/>
      <c r="B42" s="24">
        <v>0.13</v>
      </c>
      <c r="C42" s="24">
        <v>0.159</v>
      </c>
      <c r="D42" s="24">
        <v>0.313</v>
      </c>
      <c r="E42" s="24">
        <f t="shared" si="0"/>
        <v>0.40684289451280853</v>
      </c>
      <c r="F42" s="24">
        <f t="shared" si="0"/>
        <v>0.44993898209965932</v>
      </c>
      <c r="G42" s="24">
        <f t="shared" si="0"/>
        <v>0.63128755532014069</v>
      </c>
      <c r="H42" s="24">
        <f t="shared" si="1"/>
        <v>4.3096087586850795E-2</v>
      </c>
      <c r="I42" s="32">
        <f t="shared" si="1"/>
        <v>0.18134857322048137</v>
      </c>
    </row>
    <row r="43" spans="1:9" x14ac:dyDescent="0.35">
      <c r="A43" s="29"/>
      <c r="B43" s="24">
        <v>4.4999999999999998E-2</v>
      </c>
      <c r="C43" s="24">
        <v>5.2999999999999999E-2</v>
      </c>
      <c r="D43" s="24">
        <v>0.13100000000000001</v>
      </c>
      <c r="E43" s="24">
        <f t="shared" si="0"/>
        <v>0.23936536824085172</v>
      </c>
      <c r="F43" s="24">
        <f t="shared" si="0"/>
        <v>0.25977239243414452</v>
      </c>
      <c r="G43" s="24">
        <f t="shared" si="0"/>
        <v>0.40840467720178641</v>
      </c>
      <c r="H43" s="24">
        <f t="shared" si="1"/>
        <v>2.0407024193292794E-2</v>
      </c>
      <c r="I43" s="32">
        <f t="shared" si="1"/>
        <v>0.1486322847676419</v>
      </c>
    </row>
    <row r="44" spans="1:9" x14ac:dyDescent="0.35">
      <c r="A44" s="29"/>
      <c r="B44" s="24">
        <v>0.152</v>
      </c>
      <c r="C44" s="24">
        <v>0.16500000000000001</v>
      </c>
      <c r="D44" s="24">
        <v>0.41</v>
      </c>
      <c r="E44" s="24">
        <f t="shared" si="0"/>
        <v>0.43992318738585717</v>
      </c>
      <c r="F44" s="24">
        <f t="shared" si="0"/>
        <v>0.45834978442373897</v>
      </c>
      <c r="G44" s="24">
        <f t="shared" si="0"/>
        <v>0.72251519938433284</v>
      </c>
      <c r="H44" s="24">
        <f t="shared" si="1"/>
        <v>1.8426597037881798E-2</v>
      </c>
      <c r="I44" s="32">
        <f t="shared" si="1"/>
        <v>0.26416541496059387</v>
      </c>
    </row>
    <row r="45" spans="1:9" x14ac:dyDescent="0.35">
      <c r="A45" s="29"/>
      <c r="B45" s="24">
        <v>0.24099999999999999</v>
      </c>
      <c r="C45" s="24">
        <v>0.29399999999999998</v>
      </c>
      <c r="D45" s="24">
        <v>0.58799999999999997</v>
      </c>
      <c r="E45" s="24">
        <f t="shared" si="0"/>
        <v>0.55394108917930429</v>
      </c>
      <c r="F45" s="24">
        <f t="shared" si="0"/>
        <v>0.61182712113154414</v>
      </c>
      <c r="G45" s="24">
        <f t="shared" si="0"/>
        <v>0.86525421253191614</v>
      </c>
      <c r="H45" s="24">
        <f t="shared" si="1"/>
        <v>5.7886031952239847E-2</v>
      </c>
      <c r="I45" s="32">
        <f t="shared" si="1"/>
        <v>0.25342709140037201</v>
      </c>
    </row>
    <row r="46" spans="1:9" x14ac:dyDescent="0.35">
      <c r="A46" s="29"/>
      <c r="B46" s="24">
        <v>0.14399999999999999</v>
      </c>
      <c r="C46" s="24">
        <v>0.16900000000000001</v>
      </c>
      <c r="D46" s="24">
        <v>0.434</v>
      </c>
      <c r="E46" s="24">
        <f t="shared" si="0"/>
        <v>0.42818978787665096</v>
      </c>
      <c r="F46" s="24">
        <f t="shared" si="0"/>
        <v>0.46387227019970523</v>
      </c>
      <c r="G46" s="24">
        <f t="shared" si="0"/>
        <v>0.7433612596947895</v>
      </c>
      <c r="H46" s="24">
        <f t="shared" si="1"/>
        <v>3.5682482323054265E-2</v>
      </c>
      <c r="I46" s="32">
        <f t="shared" si="1"/>
        <v>0.27948898949508427</v>
      </c>
    </row>
    <row r="47" spans="1:9" x14ac:dyDescent="0.35">
      <c r="A47" s="29"/>
      <c r="B47" s="24">
        <v>5.7000000000000002E-2</v>
      </c>
      <c r="C47" s="24">
        <v>7.3999999999999996E-2</v>
      </c>
      <c r="D47" s="24">
        <v>0.106</v>
      </c>
      <c r="E47" s="24">
        <f t="shared" si="0"/>
        <v>0.26939683377853479</v>
      </c>
      <c r="F47" s="24">
        <f t="shared" si="0"/>
        <v>0.30695231927841143</v>
      </c>
      <c r="G47" s="24">
        <f t="shared" si="0"/>
        <v>0.36737364051047311</v>
      </c>
      <c r="H47" s="24">
        <f t="shared" si="1"/>
        <v>3.755548549987664E-2</v>
      </c>
      <c r="I47" s="32">
        <f t="shared" si="1"/>
        <v>6.0421321232061675E-2</v>
      </c>
    </row>
    <row r="48" spans="1:9" x14ac:dyDescent="0.35">
      <c r="A48" s="26"/>
      <c r="B48" s="24">
        <v>8.4000000000000005E-2</v>
      </c>
      <c r="C48" s="24">
        <v>0.159</v>
      </c>
      <c r="D48" s="24">
        <v>0.29799999999999999</v>
      </c>
      <c r="E48" s="24">
        <f t="shared" si="0"/>
        <v>0.32703535245863957</v>
      </c>
      <c r="F48" s="24">
        <f t="shared" si="0"/>
        <v>0.44993898209965932</v>
      </c>
      <c r="G48" s="24">
        <f t="shared" si="0"/>
        <v>0.61597514911809026</v>
      </c>
      <c r="H48" s="24">
        <f t="shared" si="1"/>
        <v>0.12290362964101975</v>
      </c>
      <c r="I48" s="32">
        <f t="shared" si="1"/>
        <v>0.16603616701843094</v>
      </c>
    </row>
    <row r="49" spans="1:9" x14ac:dyDescent="0.35">
      <c r="A49" s="29"/>
      <c r="B49" s="24">
        <v>0.13600000000000001</v>
      </c>
      <c r="C49" s="24">
        <v>0.154</v>
      </c>
      <c r="D49" s="24">
        <v>0.29199999999999998</v>
      </c>
      <c r="E49" s="24">
        <f t="shared" si="0"/>
        <v>0.41612567582879423</v>
      </c>
      <c r="F49" s="24">
        <f t="shared" si="0"/>
        <v>0.44280796050794091</v>
      </c>
      <c r="G49" s="24">
        <f t="shared" si="0"/>
        <v>0.60974252522080419</v>
      </c>
      <c r="H49" s="24">
        <f t="shared" si="1"/>
        <v>2.6682284679146684E-2</v>
      </c>
      <c r="I49" s="32">
        <f t="shared" si="1"/>
        <v>0.16693456471286328</v>
      </c>
    </row>
    <row r="50" spans="1:9" x14ac:dyDescent="0.35">
      <c r="A50" s="29"/>
      <c r="B50" s="24">
        <v>0.26700000000000002</v>
      </c>
      <c r="C50" s="24">
        <v>0.34799999999999998</v>
      </c>
      <c r="D50" s="24">
        <v>0.627</v>
      </c>
      <c r="E50" s="24">
        <f t="shared" si="0"/>
        <v>0.58305656538989947</v>
      </c>
      <c r="F50" s="24">
        <f t="shared" si="0"/>
        <v>0.66564807636453616</v>
      </c>
      <c r="G50" s="24">
        <f t="shared" si="0"/>
        <v>0.89348821735314143</v>
      </c>
      <c r="H50" s="24">
        <f t="shared" si="1"/>
        <v>8.2591510974636684E-2</v>
      </c>
      <c r="I50" s="32">
        <f t="shared" si="1"/>
        <v>0.22784014098860528</v>
      </c>
    </row>
    <row r="51" spans="1:9" x14ac:dyDescent="0.35">
      <c r="A51" s="29"/>
      <c r="B51" s="24">
        <v>0.40200000000000002</v>
      </c>
      <c r="C51" s="24">
        <v>0.42699999999999999</v>
      </c>
      <c r="D51" s="24">
        <v>0.58799999999999997</v>
      </c>
      <c r="E51" s="24">
        <f t="shared" si="0"/>
        <v>0.71543154598011804</v>
      </c>
      <c r="F51" s="24">
        <f t="shared" si="0"/>
        <v>0.73734204111923429</v>
      </c>
      <c r="G51" s="24">
        <f t="shared" si="0"/>
        <v>0.86525421253191614</v>
      </c>
      <c r="H51" s="24">
        <f t="shared" si="1"/>
        <v>2.1910495139116248E-2</v>
      </c>
      <c r="I51" s="32">
        <f t="shared" si="1"/>
        <v>0.12791217141268185</v>
      </c>
    </row>
    <row r="52" spans="1:9" x14ac:dyDescent="0.35">
      <c r="A52" s="29"/>
      <c r="B52" s="24">
        <v>0.129</v>
      </c>
      <c r="C52" s="24">
        <v>0.14099999999999999</v>
      </c>
      <c r="D52" s="24">
        <v>0.28199999999999997</v>
      </c>
      <c r="E52" s="24">
        <f t="shared" si="0"/>
        <v>0.405275093326527</v>
      </c>
      <c r="F52" s="24">
        <f t="shared" si="0"/>
        <v>0.42370600161862954</v>
      </c>
      <c r="G52" s="24">
        <f t="shared" si="0"/>
        <v>0.59921077394794253</v>
      </c>
      <c r="H52" s="24">
        <f t="shared" si="1"/>
        <v>1.8430908292102532E-2</v>
      </c>
      <c r="I52" s="32">
        <f t="shared" si="1"/>
        <v>0.175504772329313</v>
      </c>
    </row>
    <row r="53" spans="1:9" x14ac:dyDescent="0.35">
      <c r="A53" s="29"/>
      <c r="B53" s="24">
        <v>0.66900000000000004</v>
      </c>
      <c r="C53" s="24">
        <v>0.70199999999999996</v>
      </c>
      <c r="D53" s="24">
        <v>0.90200000000000002</v>
      </c>
      <c r="E53" s="24">
        <f t="shared" si="0"/>
        <v>0.92292862965007638</v>
      </c>
      <c r="F53" s="24">
        <f t="shared" si="0"/>
        <v>0.94541745298255697</v>
      </c>
      <c r="G53" s="24">
        <f t="shared" si="0"/>
        <v>1.0716632257155423</v>
      </c>
      <c r="H53" s="24">
        <f t="shared" si="1"/>
        <v>2.248882333248059E-2</v>
      </c>
      <c r="I53" s="32">
        <f t="shared" si="1"/>
        <v>0.12624577273298532</v>
      </c>
    </row>
    <row r="54" spans="1:9" x14ac:dyDescent="0.35">
      <c r="A54" s="29"/>
      <c r="B54" s="24">
        <v>1.3260000000000001</v>
      </c>
      <c r="C54" s="24">
        <v>1.427</v>
      </c>
      <c r="D54" s="24">
        <v>1.9630000000000001</v>
      </c>
      <c r="E54" s="24">
        <f t="shared" si="0"/>
        <v>1.2993520063165003</v>
      </c>
      <c r="F54" s="24">
        <f t="shared" si="0"/>
        <v>1.3479290895061793</v>
      </c>
      <c r="G54" s="24">
        <f t="shared" si="0"/>
        <v>1.5809393493473936</v>
      </c>
      <c r="H54" s="24">
        <f t="shared" si="1"/>
        <v>4.8577083189679016E-2</v>
      </c>
      <c r="I54" s="32">
        <f t="shared" si="1"/>
        <v>0.23301025984121426</v>
      </c>
    </row>
    <row r="55" spans="1:9" x14ac:dyDescent="0.35">
      <c r="A55" s="29"/>
      <c r="B55" s="24">
        <v>0.14499999999999999</v>
      </c>
      <c r="C55" s="24">
        <v>0.17699999999999999</v>
      </c>
      <c r="D55" s="24">
        <v>0.33400000000000002</v>
      </c>
      <c r="E55" s="24">
        <f t="shared" si="0"/>
        <v>0.42967398569914195</v>
      </c>
      <c r="F55" s="24">
        <f t="shared" si="0"/>
        <v>0.47472455110106637</v>
      </c>
      <c r="G55" s="24">
        <f t="shared" si="0"/>
        <v>0.65212116047672952</v>
      </c>
      <c r="H55" s="24">
        <f t="shared" si="1"/>
        <v>4.5050565401924425E-2</v>
      </c>
      <c r="I55" s="32">
        <f t="shared" si="1"/>
        <v>0.17739660937566315</v>
      </c>
    </row>
    <row r="56" spans="1:9" x14ac:dyDescent="0.35">
      <c r="A56" s="29"/>
      <c r="B56" s="24">
        <v>0.108</v>
      </c>
      <c r="C56" s="24">
        <v>0.126</v>
      </c>
      <c r="D56" s="24">
        <v>0.26600000000000001</v>
      </c>
      <c r="E56" s="24">
        <f t="shared" si="0"/>
        <v>0.37082323394224981</v>
      </c>
      <c r="F56" s="24">
        <f t="shared" si="0"/>
        <v>0.40053487068745952</v>
      </c>
      <c r="G56" s="24">
        <f t="shared" si="0"/>
        <v>0.58196367489692258</v>
      </c>
      <c r="H56" s="24">
        <f t="shared" si="1"/>
        <v>2.9711636745209713E-2</v>
      </c>
      <c r="I56" s="32">
        <f t="shared" si="1"/>
        <v>0.18142880420946306</v>
      </c>
    </row>
    <row r="57" spans="1:9" x14ac:dyDescent="0.35">
      <c r="A57" s="29"/>
      <c r="B57" s="24">
        <v>0.83899999999999997</v>
      </c>
      <c r="C57" s="24">
        <v>0.92200000000000004</v>
      </c>
      <c r="D57" s="24">
        <v>1.393</v>
      </c>
      <c r="E57" s="24">
        <f t="shared" si="0"/>
        <v>1.0335608245443184</v>
      </c>
      <c r="F57" s="24">
        <f t="shared" si="0"/>
        <v>1.083479053902632</v>
      </c>
      <c r="G57" s="24">
        <f t="shared" si="0"/>
        <v>1.331774262334261</v>
      </c>
      <c r="H57" s="24">
        <f t="shared" si="1"/>
        <v>4.9918229358313582E-2</v>
      </c>
      <c r="I57" s="32">
        <f t="shared" si="1"/>
        <v>0.248295208431629</v>
      </c>
    </row>
    <row r="58" spans="1:9" x14ac:dyDescent="0.35">
      <c r="A58" s="29"/>
      <c r="B58" s="24">
        <v>0.14000000000000001</v>
      </c>
      <c r="C58" s="24">
        <v>0.156</v>
      </c>
      <c r="D58" s="24">
        <v>0.22900000000000001</v>
      </c>
      <c r="E58" s="24">
        <f t="shared" si="0"/>
        <v>0.42220082456446134</v>
      </c>
      <c r="F58" s="24">
        <f t="shared" si="0"/>
        <v>0.44567406137072002</v>
      </c>
      <c r="G58" s="24">
        <f t="shared" si="0"/>
        <v>0.53997393987518794</v>
      </c>
      <c r="H58" s="24">
        <f t="shared" si="1"/>
        <v>2.3473236806258679E-2</v>
      </c>
      <c r="I58" s="32">
        <f t="shared" si="1"/>
        <v>9.4299878504467916E-2</v>
      </c>
    </row>
    <row r="59" spans="1:9" x14ac:dyDescent="0.35">
      <c r="A59" s="29"/>
      <c r="B59" s="24">
        <v>0.122</v>
      </c>
      <c r="C59" s="24">
        <v>0.14899999999999999</v>
      </c>
      <c r="D59" s="24">
        <v>0.31900000000000001</v>
      </c>
      <c r="E59" s="24">
        <f t="shared" si="0"/>
        <v>0.39412589924753688</v>
      </c>
      <c r="F59" s="24">
        <f t="shared" si="0"/>
        <v>0.43556020498379638</v>
      </c>
      <c r="G59" s="24">
        <f t="shared" si="0"/>
        <v>0.63730951253726797</v>
      </c>
      <c r="H59" s="24">
        <f t="shared" si="1"/>
        <v>4.1434305736259502E-2</v>
      </c>
      <c r="I59" s="32">
        <f t="shared" si="1"/>
        <v>0.20174930755347159</v>
      </c>
    </row>
    <row r="60" spans="1:9" x14ac:dyDescent="0.35">
      <c r="A60" s="29"/>
      <c r="B60" s="24">
        <v>0.26700000000000002</v>
      </c>
      <c r="C60" s="24">
        <v>0.29499999999999998</v>
      </c>
      <c r="D60" s="24">
        <v>0.48199999999999998</v>
      </c>
      <c r="E60" s="24">
        <f t="shared" si="0"/>
        <v>0.58305656538989947</v>
      </c>
      <c r="F60" s="24">
        <f t="shared" si="0"/>
        <v>0.61286676015007391</v>
      </c>
      <c r="G60" s="24">
        <f t="shared" si="0"/>
        <v>0.78339100107309634</v>
      </c>
      <c r="H60" s="24">
        <f t="shared" si="1"/>
        <v>2.9810194760174435E-2</v>
      </c>
      <c r="I60" s="32">
        <f t="shared" si="1"/>
        <v>0.17052424092302243</v>
      </c>
    </row>
    <row r="61" spans="1:9" x14ac:dyDescent="0.35">
      <c r="A61" s="29"/>
      <c r="B61" s="24">
        <v>0.33900000000000002</v>
      </c>
      <c r="C61" s="24">
        <v>0.377</v>
      </c>
      <c r="D61" s="24">
        <v>0.68400000000000005</v>
      </c>
      <c r="E61" s="24">
        <f t="shared" si="0"/>
        <v>0.65698417459265468</v>
      </c>
      <c r="F61" s="24">
        <f t="shared" si="0"/>
        <v>0.69282848408904552</v>
      </c>
      <c r="G61" s="24">
        <f t="shared" si="0"/>
        <v>0.93321800700521951</v>
      </c>
      <c r="H61" s="24">
        <f t="shared" si="1"/>
        <v>3.5844309496390836E-2</v>
      </c>
      <c r="I61" s="32">
        <f t="shared" si="1"/>
        <v>0.24038952291617399</v>
      </c>
    </row>
    <row r="62" spans="1:9" x14ac:dyDescent="0.35">
      <c r="A62" s="29"/>
      <c r="B62" s="24">
        <v>1.1639999999999999</v>
      </c>
      <c r="C62" s="24">
        <v>1.1930000000000001</v>
      </c>
      <c r="D62" s="24">
        <v>1.7509999999999999</v>
      </c>
      <c r="E62" s="24">
        <f t="shared" si="0"/>
        <v>1.2173951002331296</v>
      </c>
      <c r="F62" s="24">
        <f t="shared" si="0"/>
        <v>1.2324669475766679</v>
      </c>
      <c r="G62" s="24">
        <f t="shared" si="0"/>
        <v>1.4931317566883116</v>
      </c>
      <c r="H62" s="24">
        <f t="shared" si="1"/>
        <v>1.507184734353828E-2</v>
      </c>
      <c r="I62" s="32">
        <f t="shared" si="1"/>
        <v>0.26066480911164369</v>
      </c>
    </row>
    <row r="63" spans="1:9" x14ac:dyDescent="0.35">
      <c r="A63" s="29"/>
      <c r="B63" s="24">
        <v>0.36699999999999999</v>
      </c>
      <c r="C63" s="24">
        <v>0.432</v>
      </c>
      <c r="D63" s="24">
        <v>0.75800000000000001</v>
      </c>
      <c r="E63" s="24">
        <f t="shared" si="0"/>
        <v>0.68357802255322253</v>
      </c>
      <c r="F63" s="24">
        <f t="shared" si="0"/>
        <v>0.74164646788449962</v>
      </c>
      <c r="G63" s="24">
        <f t="shared" si="0"/>
        <v>0.98240295953808576</v>
      </c>
      <c r="H63" s="24">
        <f t="shared" si="1"/>
        <v>5.8068445331277085E-2</v>
      </c>
      <c r="I63" s="32">
        <f t="shared" si="1"/>
        <v>0.24075649165358615</v>
      </c>
    </row>
    <row r="64" spans="1:9" x14ac:dyDescent="0.35">
      <c r="A64" s="29"/>
      <c r="B64" s="24">
        <v>0.39800000000000002</v>
      </c>
      <c r="C64" s="24">
        <v>0.42499999999999999</v>
      </c>
      <c r="D64" s="24">
        <v>0.69699999999999995</v>
      </c>
      <c r="E64" s="24">
        <f t="shared" si="0"/>
        <v>0.71186328659691489</v>
      </c>
      <c r="F64" s="24">
        <f t="shared" si="0"/>
        <v>0.73561321801093849</v>
      </c>
      <c r="G64" s="24">
        <f t="shared" si="0"/>
        <v>0.94204456512436285</v>
      </c>
      <c r="H64" s="24">
        <f t="shared" si="1"/>
        <v>2.3749931414023595E-2</v>
      </c>
      <c r="I64" s="32">
        <f t="shared" si="1"/>
        <v>0.20643134711342437</v>
      </c>
    </row>
    <row r="65" spans="1:9" x14ac:dyDescent="0.35">
      <c r="A65" s="29"/>
      <c r="B65" s="24">
        <v>0.23799999999999999</v>
      </c>
      <c r="C65" s="24">
        <v>0.26300000000000001</v>
      </c>
      <c r="D65" s="24">
        <v>0.44800000000000001</v>
      </c>
      <c r="E65" s="24">
        <f t="shared" si="0"/>
        <v>0.55048252619583549</v>
      </c>
      <c r="F65" s="24">
        <f t="shared" si="0"/>
        <v>0.5786726192462589</v>
      </c>
      <c r="G65" s="24">
        <f t="shared" si="0"/>
        <v>0.75525579510607888</v>
      </c>
      <c r="H65" s="24">
        <f t="shared" si="1"/>
        <v>2.8190093050423415E-2</v>
      </c>
      <c r="I65" s="32">
        <f t="shared" si="1"/>
        <v>0.17658317585981997</v>
      </c>
    </row>
    <row r="66" spans="1:9" x14ac:dyDescent="0.35">
      <c r="A66" s="29"/>
      <c r="B66" s="24">
        <v>0.11700000000000001</v>
      </c>
      <c r="C66" s="24">
        <v>0.23100000000000001</v>
      </c>
      <c r="D66" s="24">
        <v>0.32</v>
      </c>
      <c r="E66" s="24">
        <f t="shared" si="0"/>
        <v>0.38596505895482847</v>
      </c>
      <c r="F66" s="24">
        <f t="shared" si="0"/>
        <v>0.5423267786434699</v>
      </c>
      <c r="G66" s="24">
        <f t="shared" si="0"/>
        <v>0.6383076486422713</v>
      </c>
      <c r="H66" s="24">
        <f t="shared" si="1"/>
        <v>0.15636171968864143</v>
      </c>
      <c r="I66" s="32">
        <f t="shared" si="1"/>
        <v>9.5980869998801399E-2</v>
      </c>
    </row>
    <row r="67" spans="1:9" x14ac:dyDescent="0.35">
      <c r="A67" s="29"/>
      <c r="B67" s="24">
        <v>3.5000000000000003E-2</v>
      </c>
      <c r="C67" s="24">
        <v>4.3999999999999997E-2</v>
      </c>
      <c r="D67" s="24">
        <v>8.8999999999999996E-2</v>
      </c>
      <c r="E67" s="24">
        <f t="shared" ref="E67:G210" si="2">2*(SQRT(B67/3.14159265359))</f>
        <v>0.21110041228223067</v>
      </c>
      <c r="F67" s="24">
        <f t="shared" si="2"/>
        <v>0.23669081090812011</v>
      </c>
      <c r="G67" s="24">
        <f t="shared" si="2"/>
        <v>0.33662786498063707</v>
      </c>
      <c r="H67" s="24">
        <f t="shared" ref="H67:I212" si="3">F67-E67</f>
        <v>2.5590398625889438E-2</v>
      </c>
      <c r="I67" s="32">
        <f t="shared" si="3"/>
        <v>9.9937054072516962E-2</v>
      </c>
    </row>
    <row r="68" spans="1:9" x14ac:dyDescent="0.35">
      <c r="A68" s="29"/>
      <c r="B68" s="24">
        <v>0.14699999999999999</v>
      </c>
      <c r="C68" s="24">
        <v>0.23</v>
      </c>
      <c r="D68" s="24">
        <v>0.32900000000000001</v>
      </c>
      <c r="E68" s="24">
        <f t="shared" si="2"/>
        <v>0.43262710626595807</v>
      </c>
      <c r="F68" s="24">
        <f t="shared" si="2"/>
        <v>0.54115163798058319</v>
      </c>
      <c r="G68" s="24">
        <f t="shared" si="2"/>
        <v>0.64722160827481723</v>
      </c>
      <c r="H68" s="24">
        <f t="shared" si="3"/>
        <v>0.10852453171462512</v>
      </c>
      <c r="I68" s="32">
        <f t="shared" si="3"/>
        <v>0.10606997029423404</v>
      </c>
    </row>
    <row r="69" spans="1:9" x14ac:dyDescent="0.35">
      <c r="A69" s="29"/>
      <c r="B69" s="24">
        <v>0.6</v>
      </c>
      <c r="C69" s="24">
        <v>0.65100000000000002</v>
      </c>
      <c r="D69" s="24">
        <v>1.0780000000000001</v>
      </c>
      <c r="E69" s="24">
        <f t="shared" si="2"/>
        <v>0.8740387444736345</v>
      </c>
      <c r="F69" s="24">
        <f t="shared" si="2"/>
        <v>0.91042789040238459</v>
      </c>
      <c r="G69" s="24">
        <f t="shared" si="2"/>
        <v>1.171559742063722</v>
      </c>
      <c r="H69" s="24">
        <f t="shared" si="3"/>
        <v>3.6389145928750088E-2</v>
      </c>
      <c r="I69" s="32">
        <f t="shared" si="3"/>
        <v>0.26113185166133746</v>
      </c>
    </row>
    <row r="70" spans="1:9" x14ac:dyDescent="0.35">
      <c r="A70" s="29"/>
      <c r="B70" s="24">
        <v>9.6000000000000002E-2</v>
      </c>
      <c r="C70" s="24">
        <v>0.127</v>
      </c>
      <c r="D70" s="24">
        <v>0.28499999999999998</v>
      </c>
      <c r="E70" s="24">
        <f t="shared" si="2"/>
        <v>0.34961549778945378</v>
      </c>
      <c r="F70" s="24">
        <f t="shared" si="2"/>
        <v>0.40212115361089251</v>
      </c>
      <c r="G70" s="24">
        <f t="shared" si="2"/>
        <v>0.60238963325201522</v>
      </c>
      <c r="H70" s="24">
        <f t="shared" si="3"/>
        <v>5.2505655821438735E-2</v>
      </c>
      <c r="I70" s="32">
        <f t="shared" si="3"/>
        <v>0.20026847964112271</v>
      </c>
    </row>
    <row r="71" spans="1:9" x14ac:dyDescent="0.35">
      <c r="A71" s="29"/>
      <c r="B71" s="24">
        <v>6.9000000000000006E-2</v>
      </c>
      <c r="C71" s="24">
        <v>7.8E-2</v>
      </c>
      <c r="D71" s="24">
        <v>0.154</v>
      </c>
      <c r="E71" s="24">
        <f t="shared" si="2"/>
        <v>0.29640095915283482</v>
      </c>
      <c r="F71" s="24">
        <f t="shared" si="2"/>
        <v>0.31513915099418566</v>
      </c>
      <c r="G71" s="24">
        <f t="shared" si="2"/>
        <v>0.44280796050794091</v>
      </c>
      <c r="H71" s="24">
        <f t="shared" si="3"/>
        <v>1.8738191841350837E-2</v>
      </c>
      <c r="I71" s="32">
        <f t="shared" si="3"/>
        <v>0.12766880951375525</v>
      </c>
    </row>
    <row r="72" spans="1:9" x14ac:dyDescent="0.35">
      <c r="A72" s="29"/>
      <c r="B72" s="24">
        <v>9.8000000000000004E-2</v>
      </c>
      <c r="C72" s="24">
        <v>0.14499999999999999</v>
      </c>
      <c r="D72" s="24">
        <v>0.19500000000000001</v>
      </c>
      <c r="E72" s="24">
        <f t="shared" si="2"/>
        <v>0.35323855308281077</v>
      </c>
      <c r="F72" s="24">
        <f t="shared" si="2"/>
        <v>0.42967398569914195</v>
      </c>
      <c r="G72" s="24">
        <f t="shared" si="2"/>
        <v>0.49827874851667153</v>
      </c>
      <c r="H72" s="24">
        <f t="shared" si="3"/>
        <v>7.6435432616331178E-2</v>
      </c>
      <c r="I72" s="32">
        <f t="shared" si="3"/>
        <v>6.8604762817529585E-2</v>
      </c>
    </row>
    <row r="73" spans="1:9" x14ac:dyDescent="0.35">
      <c r="A73" s="26"/>
      <c r="B73" s="24">
        <v>0.23400000000000001</v>
      </c>
      <c r="C73" s="24">
        <v>0.28000000000000003</v>
      </c>
      <c r="D73" s="24">
        <v>0.48099999999999998</v>
      </c>
      <c r="E73" s="24">
        <f t="shared" si="2"/>
        <v>0.54583702097604958</v>
      </c>
      <c r="F73" s="24">
        <f t="shared" si="2"/>
        <v>0.59708213214416495</v>
      </c>
      <c r="G73" s="24">
        <f t="shared" si="2"/>
        <v>0.78257793287159128</v>
      </c>
      <c r="H73" s="24">
        <f t="shared" si="3"/>
        <v>5.1245111168115365E-2</v>
      </c>
      <c r="I73" s="32">
        <f t="shared" si="3"/>
        <v>0.18549580072742633</v>
      </c>
    </row>
    <row r="74" spans="1:9" x14ac:dyDescent="0.35">
      <c r="A74" s="26">
        <v>1.2</v>
      </c>
      <c r="B74" s="24">
        <v>0.754</v>
      </c>
      <c r="C74" s="24">
        <v>0.82799999999999996</v>
      </c>
      <c r="D74" s="24">
        <v>1.08</v>
      </c>
      <c r="E74" s="24">
        <f t="shared" si="2"/>
        <v>0.97980743859712016</v>
      </c>
      <c r="F74" s="24">
        <f t="shared" si="2"/>
        <v>1.0267630413297146</v>
      </c>
      <c r="G74" s="24">
        <f t="shared" si="2"/>
        <v>1.1726460285669693</v>
      </c>
      <c r="H74" s="24">
        <f t="shared" si="3"/>
        <v>4.695560273259447E-2</v>
      </c>
      <c r="I74" s="32">
        <f t="shared" si="3"/>
        <v>0.14588298723725468</v>
      </c>
    </row>
    <row r="75" spans="1:9" x14ac:dyDescent="0.35">
      <c r="A75" s="29"/>
      <c r="B75" s="24">
        <v>0.52900000000000003</v>
      </c>
      <c r="C75" s="24">
        <v>0.56000000000000005</v>
      </c>
      <c r="D75" s="24">
        <v>0.83899999999999997</v>
      </c>
      <c r="E75" s="24">
        <f t="shared" si="2"/>
        <v>0.82069709343024777</v>
      </c>
      <c r="F75" s="24">
        <f t="shared" si="2"/>
        <v>0.84440164912892268</v>
      </c>
      <c r="G75" s="24">
        <f t="shared" si="2"/>
        <v>1.0335608245443184</v>
      </c>
      <c r="H75" s="24">
        <f t="shared" si="3"/>
        <v>2.3704555698674912E-2</v>
      </c>
      <c r="I75" s="32">
        <f t="shared" si="3"/>
        <v>0.18915917541539573</v>
      </c>
    </row>
    <row r="76" spans="1:9" x14ac:dyDescent="0.35">
      <c r="A76" s="29"/>
      <c r="B76" s="24">
        <v>0.29699999999999999</v>
      </c>
      <c r="C76" s="24">
        <v>0.32800000000000001</v>
      </c>
      <c r="D76" s="24">
        <v>0.51600000000000001</v>
      </c>
      <c r="E76" s="24">
        <f t="shared" si="2"/>
        <v>0.61494076526631281</v>
      </c>
      <c r="F76" s="24">
        <f t="shared" si="2"/>
        <v>0.64623724024007301</v>
      </c>
      <c r="G76" s="24">
        <f t="shared" si="2"/>
        <v>0.81055018665305401</v>
      </c>
      <c r="H76" s="24">
        <f t="shared" si="3"/>
        <v>3.1296474973760202E-2</v>
      </c>
      <c r="I76" s="32">
        <f t="shared" si="3"/>
        <v>0.164312946412981</v>
      </c>
    </row>
    <row r="77" spans="1:9" x14ac:dyDescent="0.35">
      <c r="A77" s="29"/>
      <c r="B77" s="24">
        <v>7.3999999999999996E-2</v>
      </c>
      <c r="C77" s="24">
        <v>8.6999999999999994E-2</v>
      </c>
      <c r="D77" s="24">
        <v>0.17299999999999999</v>
      </c>
      <c r="E77" s="24">
        <f t="shared" si="2"/>
        <v>0.30695231927841143</v>
      </c>
      <c r="F77" s="24">
        <f t="shared" si="2"/>
        <v>0.33282403818226808</v>
      </c>
      <c r="G77" s="24">
        <f t="shared" si="2"/>
        <v>0.46932977876879778</v>
      </c>
      <c r="H77" s="24">
        <f t="shared" si="3"/>
        <v>2.5871718903856644E-2</v>
      </c>
      <c r="I77" s="32">
        <f t="shared" si="3"/>
        <v>0.1365057405865297</v>
      </c>
    </row>
    <row r="78" spans="1:9" x14ac:dyDescent="0.35">
      <c r="A78" s="29"/>
      <c r="B78" s="24">
        <v>0.217</v>
      </c>
      <c r="C78" s="24">
        <v>0.24</v>
      </c>
      <c r="D78" s="24">
        <v>0.373</v>
      </c>
      <c r="E78" s="24">
        <f t="shared" si="2"/>
        <v>0.52563578760155982</v>
      </c>
      <c r="F78" s="24">
        <f t="shared" si="2"/>
        <v>0.55279063915411852</v>
      </c>
      <c r="G78" s="24">
        <f t="shared" si="2"/>
        <v>0.68914320005800278</v>
      </c>
      <c r="H78" s="24">
        <f t="shared" si="3"/>
        <v>2.7154851552558701E-2</v>
      </c>
      <c r="I78" s="32">
        <f t="shared" si="3"/>
        <v>0.13635256090388426</v>
      </c>
    </row>
    <row r="79" spans="1:9" x14ac:dyDescent="0.35">
      <c r="A79" s="29"/>
      <c r="B79" s="24">
        <v>1.081</v>
      </c>
      <c r="C79" s="24">
        <v>1.194</v>
      </c>
      <c r="D79" s="24">
        <v>2.2250000000000001</v>
      </c>
      <c r="E79" s="24">
        <f t="shared" si="2"/>
        <v>1.1731887946356376</v>
      </c>
      <c r="F79" s="24">
        <f t="shared" si="2"/>
        <v>1.2329833804288215</v>
      </c>
      <c r="G79" s="24">
        <f t="shared" si="2"/>
        <v>1.6831393249031854</v>
      </c>
      <c r="H79" s="24">
        <f t="shared" si="3"/>
        <v>5.9794585793183863E-2</v>
      </c>
      <c r="I79" s="32">
        <f t="shared" si="3"/>
        <v>0.45015594447436391</v>
      </c>
    </row>
    <row r="80" spans="1:9" x14ac:dyDescent="0.35">
      <c r="A80" s="29"/>
      <c r="B80" s="24">
        <v>1.351</v>
      </c>
      <c r="C80" s="24">
        <v>1.4470000000000001</v>
      </c>
      <c r="D80" s="24">
        <v>1.9370000000000001</v>
      </c>
      <c r="E80" s="24">
        <f t="shared" si="2"/>
        <v>1.3115436039023223</v>
      </c>
      <c r="F80" s="24">
        <f t="shared" si="2"/>
        <v>1.3573421165025636</v>
      </c>
      <c r="G80" s="24">
        <f t="shared" si="2"/>
        <v>1.5704346526206838</v>
      </c>
      <c r="H80" s="24">
        <f t="shared" si="3"/>
        <v>4.579851260024137E-2</v>
      </c>
      <c r="I80" s="32">
        <f t="shared" si="3"/>
        <v>0.21309253611812018</v>
      </c>
    </row>
    <row r="81" spans="1:9" x14ac:dyDescent="0.35">
      <c r="A81" s="29"/>
      <c r="B81" s="24">
        <v>1.2290000000000001</v>
      </c>
      <c r="C81" s="24">
        <v>1.29</v>
      </c>
      <c r="D81" s="24">
        <v>1.7829999999999999</v>
      </c>
      <c r="E81" s="24">
        <f t="shared" si="2"/>
        <v>1.2509242185198159</v>
      </c>
      <c r="F81" s="24">
        <f t="shared" si="2"/>
        <v>1.2815923738491315</v>
      </c>
      <c r="G81" s="24">
        <f t="shared" si="2"/>
        <v>1.5067136782622788</v>
      </c>
      <c r="H81" s="24">
        <f t="shared" si="3"/>
        <v>3.066815532931555E-2</v>
      </c>
      <c r="I81" s="32">
        <f t="shared" si="3"/>
        <v>0.22512130441314726</v>
      </c>
    </row>
    <row r="82" spans="1:9" x14ac:dyDescent="0.35">
      <c r="A82" s="29"/>
      <c r="B82" s="24">
        <v>1.101</v>
      </c>
      <c r="C82" s="24">
        <v>1.2330000000000001</v>
      </c>
      <c r="D82" s="24">
        <v>1.998</v>
      </c>
      <c r="E82" s="24">
        <f t="shared" si="2"/>
        <v>1.1839918659996451</v>
      </c>
      <c r="F82" s="24">
        <f t="shared" si="2"/>
        <v>1.2529582429827231</v>
      </c>
      <c r="G82" s="24">
        <f t="shared" si="2"/>
        <v>1.5949710374739372</v>
      </c>
      <c r="H82" s="24">
        <f t="shared" si="3"/>
        <v>6.8966376983077948E-2</v>
      </c>
      <c r="I82" s="32">
        <f t="shared" si="3"/>
        <v>0.34201279449121413</v>
      </c>
    </row>
    <row r="83" spans="1:9" x14ac:dyDescent="0.35">
      <c r="A83" s="29"/>
      <c r="B83" s="24">
        <v>0.84599999999999997</v>
      </c>
      <c r="C83" s="24">
        <v>0.92500000000000004</v>
      </c>
      <c r="D83" s="24">
        <v>1.369</v>
      </c>
      <c r="E83" s="24">
        <f t="shared" si="2"/>
        <v>1.0378635049205058</v>
      </c>
      <c r="F83" s="24">
        <f t="shared" si="2"/>
        <v>1.0852403323135147</v>
      </c>
      <c r="G83" s="24">
        <f t="shared" si="2"/>
        <v>1.3202518459530073</v>
      </c>
      <c r="H83" s="24">
        <f t="shared" si="3"/>
        <v>4.7376827393008858E-2</v>
      </c>
      <c r="I83" s="32">
        <f t="shared" si="3"/>
        <v>0.23501151363949258</v>
      </c>
    </row>
    <row r="84" spans="1:9" x14ac:dyDescent="0.35">
      <c r="A84" s="29"/>
      <c r="B84" s="24">
        <v>0.875</v>
      </c>
      <c r="C84" s="24">
        <v>1.0109999999999999</v>
      </c>
      <c r="D84" s="24">
        <v>1.6830000000000001</v>
      </c>
      <c r="E84" s="24">
        <f t="shared" si="2"/>
        <v>1.0555020614111532</v>
      </c>
      <c r="F84" s="24">
        <f t="shared" si="2"/>
        <v>1.1345682790062328</v>
      </c>
      <c r="G84" s="24">
        <f t="shared" si="2"/>
        <v>1.4638518209809139</v>
      </c>
      <c r="H84" s="24">
        <f t="shared" si="3"/>
        <v>7.9066217595079591E-2</v>
      </c>
      <c r="I84" s="32">
        <f t="shared" si="3"/>
        <v>0.32928354197468113</v>
      </c>
    </row>
    <row r="85" spans="1:9" x14ac:dyDescent="0.35">
      <c r="A85" s="29"/>
      <c r="B85" s="24">
        <v>0.54300000000000004</v>
      </c>
      <c r="C85" s="24">
        <v>0.63700000000000001</v>
      </c>
      <c r="D85" s="24">
        <v>0.91700000000000004</v>
      </c>
      <c r="E85" s="24">
        <f t="shared" si="2"/>
        <v>0.83148606289651539</v>
      </c>
      <c r="F85" s="24">
        <f t="shared" si="2"/>
        <v>0.90058513756126646</v>
      </c>
      <c r="G85" s="24">
        <f t="shared" si="2"/>
        <v>1.0805372101515371</v>
      </c>
      <c r="H85" s="24">
        <f t="shared" si="3"/>
        <v>6.909907466475107E-2</v>
      </c>
      <c r="I85" s="32">
        <f t="shared" si="3"/>
        <v>0.17995207259027068</v>
      </c>
    </row>
    <row r="86" spans="1:9" x14ac:dyDescent="0.35">
      <c r="A86" s="29"/>
      <c r="B86" s="24">
        <v>0.36399999999999999</v>
      </c>
      <c r="C86" s="24">
        <v>0.42699999999999999</v>
      </c>
      <c r="D86" s="24">
        <v>0.624</v>
      </c>
      <c r="E86" s="24">
        <f t="shared" si="2"/>
        <v>0.68077837383657291</v>
      </c>
      <c r="F86" s="24">
        <f t="shared" si="2"/>
        <v>0.73734204111923429</v>
      </c>
      <c r="G86" s="24">
        <f t="shared" si="2"/>
        <v>0.89134812274144004</v>
      </c>
      <c r="H86" s="24">
        <f t="shared" si="3"/>
        <v>5.6563667282661378E-2</v>
      </c>
      <c r="I86" s="32">
        <f t="shared" si="3"/>
        <v>0.15400608162220575</v>
      </c>
    </row>
    <row r="87" spans="1:9" x14ac:dyDescent="0.35">
      <c r="A87" s="29"/>
      <c r="B87" s="24">
        <v>5.5E-2</v>
      </c>
      <c r="C87" s="24">
        <v>7.0000000000000007E-2</v>
      </c>
      <c r="D87" s="24">
        <v>0.12</v>
      </c>
      <c r="E87" s="24">
        <f t="shared" si="2"/>
        <v>0.26462837142005263</v>
      </c>
      <c r="F87" s="24">
        <f t="shared" si="2"/>
        <v>0.29854106607208247</v>
      </c>
      <c r="G87" s="24">
        <f t="shared" si="2"/>
        <v>0.39088200952232305</v>
      </c>
      <c r="H87" s="24">
        <f t="shared" si="3"/>
        <v>3.391269465202984E-2</v>
      </c>
      <c r="I87" s="32">
        <f t="shared" si="3"/>
        <v>9.2340943450240576E-2</v>
      </c>
    </row>
    <row r="88" spans="1:9" x14ac:dyDescent="0.35">
      <c r="A88" s="29"/>
      <c r="B88" s="24">
        <v>0.20200000000000001</v>
      </c>
      <c r="C88" s="24">
        <v>0.23699999999999999</v>
      </c>
      <c r="D88" s="24">
        <v>0.43</v>
      </c>
      <c r="E88" s="24">
        <f t="shared" si="2"/>
        <v>0.50714336043813679</v>
      </c>
      <c r="F88" s="24">
        <f t="shared" si="2"/>
        <v>0.54932483295606949</v>
      </c>
      <c r="G88" s="24">
        <f t="shared" si="2"/>
        <v>0.73992770203316749</v>
      </c>
      <c r="H88" s="24">
        <f t="shared" si="3"/>
        <v>4.2181472517932694E-2</v>
      </c>
      <c r="I88" s="32">
        <f t="shared" si="3"/>
        <v>0.190602869077098</v>
      </c>
    </row>
    <row r="89" spans="1:9" x14ac:dyDescent="0.35">
      <c r="A89" s="29"/>
      <c r="B89" s="24">
        <v>4.2999999999999997E-2</v>
      </c>
      <c r="C89" s="24">
        <v>6.8000000000000005E-2</v>
      </c>
      <c r="D89" s="24">
        <v>0.154</v>
      </c>
      <c r="E89" s="24">
        <f t="shared" si="2"/>
        <v>0.23398568422792107</v>
      </c>
      <c r="F89" s="24">
        <f t="shared" si="2"/>
        <v>0.29424528720437537</v>
      </c>
      <c r="G89" s="24">
        <f t="shared" si="2"/>
        <v>0.44280796050794091</v>
      </c>
      <c r="H89" s="24">
        <f t="shared" si="3"/>
        <v>6.0259602976454302E-2</v>
      </c>
      <c r="I89" s="32">
        <f t="shared" si="3"/>
        <v>0.14856267330356554</v>
      </c>
    </row>
    <row r="90" spans="1:9" x14ac:dyDescent="0.35">
      <c r="A90" s="29"/>
      <c r="B90" s="24">
        <v>0.112</v>
      </c>
      <c r="C90" s="24">
        <v>0.14000000000000001</v>
      </c>
      <c r="D90" s="24">
        <v>0.27900000000000003</v>
      </c>
      <c r="E90" s="24">
        <f t="shared" si="2"/>
        <v>0.37762789755303944</v>
      </c>
      <c r="F90" s="24">
        <f t="shared" si="2"/>
        <v>0.42220082456446134</v>
      </c>
      <c r="G90" s="24">
        <f t="shared" si="2"/>
        <v>0.59601496036684098</v>
      </c>
      <c r="H90" s="24">
        <f t="shared" si="3"/>
        <v>4.4572927011421903E-2</v>
      </c>
      <c r="I90" s="32">
        <f t="shared" si="3"/>
        <v>0.17381413580237964</v>
      </c>
    </row>
    <row r="91" spans="1:9" x14ac:dyDescent="0.35">
      <c r="A91" s="29"/>
      <c r="B91" s="24">
        <v>3.4000000000000002E-2</v>
      </c>
      <c r="C91" s="24">
        <v>3.6999999999999998E-2</v>
      </c>
      <c r="D91" s="24">
        <v>6.4000000000000001E-2</v>
      </c>
      <c r="E91" s="24">
        <f t="shared" si="2"/>
        <v>0.20806283791439711</v>
      </c>
      <c r="F91" s="24">
        <f t="shared" si="2"/>
        <v>0.21704806646270294</v>
      </c>
      <c r="G91" s="24">
        <f t="shared" si="2"/>
        <v>0.28545985858443401</v>
      </c>
      <c r="H91" s="24">
        <f t="shared" si="3"/>
        <v>8.9852285483058292E-3</v>
      </c>
      <c r="I91" s="32">
        <f t="shared" si="3"/>
        <v>6.8411792121731069E-2</v>
      </c>
    </row>
    <row r="92" spans="1:9" x14ac:dyDescent="0.35">
      <c r="A92" s="29"/>
      <c r="B92" s="24">
        <v>0.16300000000000001</v>
      </c>
      <c r="C92" s="24">
        <v>0.19</v>
      </c>
      <c r="D92" s="24">
        <v>0.317</v>
      </c>
      <c r="E92" s="24">
        <f t="shared" si="2"/>
        <v>0.45556343772499769</v>
      </c>
      <c r="F92" s="24">
        <f t="shared" si="2"/>
        <v>0.49184907593657728</v>
      </c>
      <c r="G92" s="24">
        <f t="shared" si="2"/>
        <v>0.63530853581627567</v>
      </c>
      <c r="H92" s="24">
        <f t="shared" si="3"/>
        <v>3.6285638211579596E-2</v>
      </c>
      <c r="I92" s="32">
        <f t="shared" si="3"/>
        <v>0.14345945987969838</v>
      </c>
    </row>
    <row r="93" spans="1:9" x14ac:dyDescent="0.35">
      <c r="A93" s="29"/>
      <c r="B93" s="24">
        <v>0.106</v>
      </c>
      <c r="C93" s="24">
        <v>0.11799999999999999</v>
      </c>
      <c r="D93" s="24">
        <v>0.21199999999999999</v>
      </c>
      <c r="E93" s="24">
        <f t="shared" si="2"/>
        <v>0.36737364051047311</v>
      </c>
      <c r="F93" s="24">
        <f t="shared" si="2"/>
        <v>0.38761097285647023</v>
      </c>
      <c r="G93" s="24">
        <f t="shared" si="2"/>
        <v>0.51954478486828903</v>
      </c>
      <c r="H93" s="24">
        <f t="shared" si="3"/>
        <v>2.0237332345997117E-2</v>
      </c>
      <c r="I93" s="32">
        <f t="shared" si="3"/>
        <v>0.13193381201181881</v>
      </c>
    </row>
    <row r="94" spans="1:9" x14ac:dyDescent="0.35">
      <c r="A94" s="29"/>
      <c r="B94" s="24">
        <v>0.38400000000000001</v>
      </c>
      <c r="C94" s="24">
        <v>0.42299999999999999</v>
      </c>
      <c r="D94" s="24">
        <v>0.63200000000000001</v>
      </c>
      <c r="E94" s="24">
        <f t="shared" si="2"/>
        <v>0.69923099557890755</v>
      </c>
      <c r="F94" s="24">
        <f t="shared" si="2"/>
        <v>0.7338803222753274</v>
      </c>
      <c r="G94" s="24">
        <f t="shared" si="2"/>
        <v>0.89704369585465005</v>
      </c>
      <c r="H94" s="24">
        <f t="shared" si="3"/>
        <v>3.4649326696419847E-2</v>
      </c>
      <c r="I94" s="32">
        <f t="shared" si="3"/>
        <v>0.16316337357932265</v>
      </c>
    </row>
    <row r="95" spans="1:9" x14ac:dyDescent="0.35">
      <c r="A95" s="29"/>
      <c r="B95" s="24">
        <v>0.127</v>
      </c>
      <c r="C95" s="24">
        <v>0.14899999999999999</v>
      </c>
      <c r="D95" s="24">
        <v>0.26100000000000001</v>
      </c>
      <c r="E95" s="24">
        <f t="shared" si="2"/>
        <v>0.40212115361089251</v>
      </c>
      <c r="F95" s="24">
        <f t="shared" si="2"/>
        <v>0.43556020498379638</v>
      </c>
      <c r="G95" s="24">
        <f t="shared" si="2"/>
        <v>0.57646814411193237</v>
      </c>
      <c r="H95" s="24">
        <f t="shared" si="3"/>
        <v>3.3439051372903872E-2</v>
      </c>
      <c r="I95" s="32">
        <f t="shared" si="3"/>
        <v>0.14090793912813598</v>
      </c>
    </row>
    <row r="96" spans="1:9" x14ac:dyDescent="0.35">
      <c r="A96" s="29"/>
      <c r="B96" s="24">
        <v>4.1000000000000002E-2</v>
      </c>
      <c r="C96" s="24">
        <v>4.9000000000000002E-2</v>
      </c>
      <c r="D96" s="24">
        <v>9.7000000000000003E-2</v>
      </c>
      <c r="E96" s="24">
        <f t="shared" si="2"/>
        <v>0.22847936741451783</v>
      </c>
      <c r="F96" s="24">
        <f t="shared" si="2"/>
        <v>0.24977737626137975</v>
      </c>
      <c r="G96" s="24">
        <f t="shared" si="2"/>
        <v>0.35143169441486444</v>
      </c>
      <c r="H96" s="24">
        <f t="shared" si="3"/>
        <v>2.1298008846861921E-2</v>
      </c>
      <c r="I96" s="32">
        <f t="shared" si="3"/>
        <v>0.10165431815348469</v>
      </c>
    </row>
    <row r="97" spans="1:10" x14ac:dyDescent="0.35">
      <c r="A97" s="29"/>
      <c r="B97" s="24">
        <v>0.371</v>
      </c>
      <c r="C97" s="24">
        <v>0.39700000000000002</v>
      </c>
      <c r="D97" s="24">
        <v>0.63700000000000001</v>
      </c>
      <c r="E97" s="24">
        <f t="shared" si="2"/>
        <v>0.68729314786102313</v>
      </c>
      <c r="F97" s="24">
        <f t="shared" si="2"/>
        <v>0.71096842353217504</v>
      </c>
      <c r="G97" s="24">
        <f t="shared" si="2"/>
        <v>0.90058513756126646</v>
      </c>
      <c r="H97" s="24">
        <f t="shared" si="3"/>
        <v>2.3675275671151907E-2</v>
      </c>
      <c r="I97" s="32">
        <f t="shared" si="3"/>
        <v>0.18961671402909142</v>
      </c>
    </row>
    <row r="98" spans="1:10" x14ac:dyDescent="0.35">
      <c r="A98" s="29"/>
      <c r="B98" s="24">
        <v>0.23200000000000001</v>
      </c>
      <c r="C98" s="24">
        <v>0.25800000000000001</v>
      </c>
      <c r="D98" s="24">
        <v>0.45400000000000001</v>
      </c>
      <c r="E98" s="24">
        <f t="shared" si="2"/>
        <v>0.54349937845276175</v>
      </c>
      <c r="F98" s="24">
        <f t="shared" si="2"/>
        <v>0.57314553347439634</v>
      </c>
      <c r="G98" s="24">
        <f t="shared" si="2"/>
        <v>0.76029649039682257</v>
      </c>
      <c r="H98" s="24">
        <f t="shared" si="3"/>
        <v>2.964615502163459E-2</v>
      </c>
      <c r="I98" s="32">
        <f t="shared" si="3"/>
        <v>0.18715095692242623</v>
      </c>
    </row>
    <row r="99" spans="1:10" x14ac:dyDescent="0.35">
      <c r="A99" s="29"/>
      <c r="B99" s="24">
        <v>0.247</v>
      </c>
      <c r="C99" s="24">
        <v>0.27800000000000002</v>
      </c>
      <c r="D99" s="24">
        <v>0.40400000000000003</v>
      </c>
      <c r="E99" s="24">
        <f t="shared" si="2"/>
        <v>0.56079422924060518</v>
      </c>
      <c r="F99" s="24">
        <f t="shared" si="2"/>
        <v>0.59494587437543589</v>
      </c>
      <c r="G99" s="24">
        <f t="shared" si="2"/>
        <v>0.71720901839908002</v>
      </c>
      <c r="H99" s="24">
        <f t="shared" si="3"/>
        <v>3.415164513483071E-2</v>
      </c>
      <c r="I99" s="32">
        <f t="shared" si="3"/>
        <v>0.12226314402364413</v>
      </c>
    </row>
    <row r="100" spans="1:10" x14ac:dyDescent="0.35">
      <c r="A100" s="29"/>
      <c r="B100" s="24">
        <v>0.23300000000000001</v>
      </c>
      <c r="C100" s="24">
        <v>0.29399999999999998</v>
      </c>
      <c r="D100" s="24">
        <v>0.55600000000000005</v>
      </c>
      <c r="E100" s="24">
        <f t="shared" si="2"/>
        <v>0.54466945381880316</v>
      </c>
      <c r="F100" s="24">
        <f t="shared" si="2"/>
        <v>0.61182712113154414</v>
      </c>
      <c r="G100" s="24">
        <f t="shared" si="2"/>
        <v>0.84138052441966105</v>
      </c>
      <c r="H100" s="24">
        <f t="shared" si="3"/>
        <v>6.7157667312740976E-2</v>
      </c>
      <c r="I100" s="32">
        <f t="shared" si="3"/>
        <v>0.22955340328811691</v>
      </c>
    </row>
    <row r="101" spans="1:10" x14ac:dyDescent="0.35">
      <c r="A101" s="28"/>
      <c r="B101" s="34">
        <v>0.104</v>
      </c>
      <c r="C101" s="34">
        <v>0.13500000000000001</v>
      </c>
      <c r="D101" s="34">
        <v>0.253</v>
      </c>
      <c r="E101" s="34">
        <f t="shared" si="2"/>
        <v>0.36389134731736644</v>
      </c>
      <c r="F101" s="34">
        <f t="shared" si="2"/>
        <v>0.41459297936558892</v>
      </c>
      <c r="G101" s="34">
        <f t="shared" si="2"/>
        <v>0.56756462611580627</v>
      </c>
      <c r="H101" s="34">
        <f t="shared" si="3"/>
        <v>5.0701632048222478E-2</v>
      </c>
      <c r="I101" s="35">
        <f t="shared" si="3"/>
        <v>0.15297164675021735</v>
      </c>
    </row>
    <row r="102" spans="1:10" x14ac:dyDescent="0.35">
      <c r="A102" s="26">
        <v>2.1</v>
      </c>
      <c r="B102" s="8">
        <v>0.29299999999999998</v>
      </c>
      <c r="C102" s="8">
        <v>0.42199999999999999</v>
      </c>
      <c r="D102" s="8">
        <v>0.84699999999999998</v>
      </c>
      <c r="E102" s="24">
        <f t="shared" si="2"/>
        <v>0.6107857125108429</v>
      </c>
      <c r="F102" s="24">
        <f t="shared" si="2"/>
        <v>0.73301233814868572</v>
      </c>
      <c r="G102" s="24">
        <f t="shared" si="2"/>
        <v>1.0384767182708583</v>
      </c>
      <c r="H102" s="24">
        <f t="shared" si="3"/>
        <v>0.12222662563784281</v>
      </c>
      <c r="I102" s="32">
        <f t="shared" si="3"/>
        <v>0.30546438012217259</v>
      </c>
      <c r="J102" s="4" t="s">
        <v>29</v>
      </c>
    </row>
    <row r="103" spans="1:10" x14ac:dyDescent="0.35">
      <c r="A103" s="29"/>
      <c r="B103" s="8">
        <v>0.308</v>
      </c>
      <c r="C103" s="8">
        <v>0.55100000000000005</v>
      </c>
      <c r="D103" s="8">
        <v>1.0129999999999999</v>
      </c>
      <c r="E103" s="24">
        <f t="shared" si="2"/>
        <v>0.62622502327709983</v>
      </c>
      <c r="F103" s="24">
        <f t="shared" si="2"/>
        <v>0.83758879478478487</v>
      </c>
      <c r="G103" s="24">
        <f t="shared" si="2"/>
        <v>1.1356899483647087</v>
      </c>
      <c r="H103" s="24">
        <f t="shared" si="3"/>
        <v>0.21136377150768504</v>
      </c>
      <c r="I103" s="32">
        <f t="shared" si="3"/>
        <v>0.29810115357992384</v>
      </c>
    </row>
    <row r="104" spans="1:10" x14ac:dyDescent="0.35">
      <c r="A104" s="29"/>
      <c r="B104" s="8">
        <v>0.46500000000000002</v>
      </c>
      <c r="C104" s="8">
        <v>0.68500000000000005</v>
      </c>
      <c r="D104" s="8">
        <v>1.504</v>
      </c>
      <c r="E104" s="24">
        <f t="shared" si="2"/>
        <v>0.7694520051970829</v>
      </c>
      <c r="F104" s="24">
        <f t="shared" si="2"/>
        <v>0.93389993475935584</v>
      </c>
      <c r="G104" s="24">
        <f t="shared" si="2"/>
        <v>1.3838180065606744</v>
      </c>
      <c r="H104" s="24">
        <f t="shared" si="3"/>
        <v>0.16444792956227294</v>
      </c>
      <c r="I104" s="32">
        <f t="shared" si="3"/>
        <v>0.4499180718013186</v>
      </c>
    </row>
    <row r="105" spans="1:10" x14ac:dyDescent="0.35">
      <c r="A105" s="29"/>
      <c r="B105" s="8">
        <v>0.434</v>
      </c>
      <c r="C105" s="8">
        <v>0.505</v>
      </c>
      <c r="D105" s="8">
        <v>1.147</v>
      </c>
      <c r="E105" s="24">
        <f t="shared" si="2"/>
        <v>0.7433612596947895</v>
      </c>
      <c r="F105" s="24">
        <f t="shared" si="2"/>
        <v>0.80186405960812013</v>
      </c>
      <c r="G105" s="24">
        <f t="shared" si="2"/>
        <v>1.2084724894721997</v>
      </c>
      <c r="H105" s="24">
        <f t="shared" si="3"/>
        <v>5.8502799913330628E-2</v>
      </c>
      <c r="I105" s="32">
        <f t="shared" si="3"/>
        <v>0.40660842986407952</v>
      </c>
    </row>
    <row r="106" spans="1:10" x14ac:dyDescent="0.35">
      <c r="A106" s="29"/>
      <c r="B106" s="8">
        <v>0.753</v>
      </c>
      <c r="C106" s="8">
        <v>0.90200000000000002</v>
      </c>
      <c r="D106" s="8">
        <v>2.3650000000000002</v>
      </c>
      <c r="E106" s="24">
        <f t="shared" si="2"/>
        <v>0.97915748334244701</v>
      </c>
      <c r="F106" s="24">
        <f t="shared" si="2"/>
        <v>1.0716632257155423</v>
      </c>
      <c r="G106" s="24">
        <f t="shared" si="2"/>
        <v>1.7352842773731518</v>
      </c>
      <c r="H106" s="24">
        <f t="shared" si="3"/>
        <v>9.2505742373095279E-2</v>
      </c>
      <c r="I106" s="32">
        <f t="shared" si="3"/>
        <v>0.66362105165760954</v>
      </c>
    </row>
    <row r="107" spans="1:10" x14ac:dyDescent="0.35">
      <c r="A107" s="29"/>
      <c r="B107" s="8">
        <v>0.45100000000000001</v>
      </c>
      <c r="C107" s="8">
        <v>0.59899999999999998</v>
      </c>
      <c r="D107" s="8">
        <v>1.298</v>
      </c>
      <c r="E107" s="24">
        <f t="shared" si="2"/>
        <v>0.75778033405170964</v>
      </c>
      <c r="F107" s="24">
        <f t="shared" si="2"/>
        <v>0.87331007511439618</v>
      </c>
      <c r="G107" s="24">
        <f t="shared" si="2"/>
        <v>1.2855601615895431</v>
      </c>
      <c r="H107" s="24">
        <f t="shared" si="3"/>
        <v>0.11552974106268654</v>
      </c>
      <c r="I107" s="32">
        <f t="shared" si="3"/>
        <v>0.41225008647514694</v>
      </c>
    </row>
    <row r="108" spans="1:10" x14ac:dyDescent="0.35">
      <c r="A108" s="29"/>
      <c r="B108" s="8">
        <v>0.64100000000000001</v>
      </c>
      <c r="C108" s="8">
        <v>0.85099999999999998</v>
      </c>
      <c r="D108" s="8">
        <v>1.889</v>
      </c>
      <c r="E108" s="24">
        <f t="shared" si="2"/>
        <v>0.90340829538763123</v>
      </c>
      <c r="F108" s="24">
        <f t="shared" si="2"/>
        <v>1.040925959215905</v>
      </c>
      <c r="G108" s="24">
        <f t="shared" si="2"/>
        <v>1.550854441914058</v>
      </c>
      <c r="H108" s="24">
        <f t="shared" si="3"/>
        <v>0.1375176638282738</v>
      </c>
      <c r="I108" s="32">
        <f t="shared" si="3"/>
        <v>0.50992848269815294</v>
      </c>
    </row>
    <row r="109" spans="1:10" x14ac:dyDescent="0.35">
      <c r="A109" s="29"/>
      <c r="B109" s="8">
        <v>8.5999999999999993E-2</v>
      </c>
      <c r="C109" s="8">
        <v>0.13300000000000001</v>
      </c>
      <c r="D109" s="8">
        <v>0.32300000000000001</v>
      </c>
      <c r="E109" s="24">
        <f t="shared" si="2"/>
        <v>0.33090572803627438</v>
      </c>
      <c r="F109" s="24">
        <f t="shared" si="2"/>
        <v>0.41151046092385729</v>
      </c>
      <c r="G109" s="24">
        <f t="shared" si="2"/>
        <v>0.641292735768487</v>
      </c>
      <c r="H109" s="24">
        <f t="shared" si="3"/>
        <v>8.0604732887582908E-2</v>
      </c>
      <c r="I109" s="32">
        <f t="shared" si="3"/>
        <v>0.22978227484462971</v>
      </c>
    </row>
    <row r="110" spans="1:10" x14ac:dyDescent="0.35">
      <c r="A110" s="29"/>
      <c r="B110" s="8">
        <v>6.5000000000000002E-2</v>
      </c>
      <c r="C110" s="8">
        <v>0.10299999999999999</v>
      </c>
      <c r="D110" s="8">
        <v>0.3</v>
      </c>
      <c r="E110" s="24">
        <f t="shared" si="2"/>
        <v>0.28768136958757018</v>
      </c>
      <c r="F110" s="24">
        <f t="shared" si="2"/>
        <v>0.36213764386999747</v>
      </c>
      <c r="G110" s="24">
        <f t="shared" si="2"/>
        <v>0.61803872323708298</v>
      </c>
      <c r="H110" s="24">
        <f t="shared" si="3"/>
        <v>7.4456274282427293E-2</v>
      </c>
      <c r="I110" s="32">
        <f t="shared" si="3"/>
        <v>0.2559010793670855</v>
      </c>
    </row>
    <row r="111" spans="1:10" x14ac:dyDescent="0.35">
      <c r="A111" s="29"/>
      <c r="B111" s="8">
        <v>5.8999999999999997E-2</v>
      </c>
      <c r="C111" s="8">
        <v>7.3999999999999996E-2</v>
      </c>
      <c r="D111" s="8">
        <v>0.17399999999999999</v>
      </c>
      <c r="E111" s="24">
        <f t="shared" si="2"/>
        <v>0.2740823473691249</v>
      </c>
      <c r="F111" s="24">
        <f t="shared" si="2"/>
        <v>0.30695231927841143</v>
      </c>
      <c r="G111" s="24">
        <f t="shared" si="2"/>
        <v>0.47068426868114438</v>
      </c>
      <c r="H111" s="24">
        <f t="shared" si="3"/>
        <v>3.2869971909286533E-2</v>
      </c>
      <c r="I111" s="32">
        <f t="shared" si="3"/>
        <v>0.16373194940273295</v>
      </c>
    </row>
    <row r="112" spans="1:10" x14ac:dyDescent="0.35">
      <c r="A112" s="29"/>
      <c r="B112" s="8">
        <v>0.25800000000000001</v>
      </c>
      <c r="C112" s="8">
        <v>0.32</v>
      </c>
      <c r="D112" s="8">
        <v>0.59199999999999997</v>
      </c>
      <c r="E112" s="24">
        <f t="shared" si="2"/>
        <v>0.57314553347439634</v>
      </c>
      <c r="F112" s="24">
        <f t="shared" si="2"/>
        <v>0.6383076486422713</v>
      </c>
      <c r="G112" s="24">
        <f t="shared" si="2"/>
        <v>0.86819226585081177</v>
      </c>
      <c r="H112" s="24">
        <f t="shared" si="3"/>
        <v>6.5162115167874957E-2</v>
      </c>
      <c r="I112" s="32">
        <f t="shared" si="3"/>
        <v>0.22988461720854048</v>
      </c>
    </row>
    <row r="113" spans="1:9" x14ac:dyDescent="0.35">
      <c r="A113" s="29"/>
      <c r="B113" s="8">
        <v>0.27800000000000002</v>
      </c>
      <c r="C113" s="8">
        <v>0.32900000000000001</v>
      </c>
      <c r="D113" s="8">
        <v>0.64400000000000002</v>
      </c>
      <c r="E113" s="24">
        <f t="shared" si="2"/>
        <v>0.59494587437543589</v>
      </c>
      <c r="F113" s="24">
        <f t="shared" si="2"/>
        <v>0.64722160827481723</v>
      </c>
      <c r="G113" s="24">
        <f t="shared" si="2"/>
        <v>0.90551988758358626</v>
      </c>
      <c r="H113" s="24">
        <f t="shared" si="3"/>
        <v>5.2275733899381338E-2</v>
      </c>
      <c r="I113" s="32">
        <f t="shared" si="3"/>
        <v>0.25829827930876903</v>
      </c>
    </row>
    <row r="114" spans="1:9" x14ac:dyDescent="0.35">
      <c r="A114" s="29"/>
      <c r="B114" s="8">
        <v>0.11799999999999999</v>
      </c>
      <c r="C114" s="8">
        <v>0.17499999999999999</v>
      </c>
      <c r="D114" s="8">
        <v>0.48799999999999999</v>
      </c>
      <c r="E114" s="24">
        <f t="shared" si="2"/>
        <v>0.38761097285647023</v>
      </c>
      <c r="F114" s="24">
        <f t="shared" si="2"/>
        <v>0.47203487194129923</v>
      </c>
      <c r="G114" s="24">
        <f t="shared" si="2"/>
        <v>0.78825179849507376</v>
      </c>
      <c r="H114" s="24">
        <f t="shared" si="3"/>
        <v>8.4423899084829002E-2</v>
      </c>
      <c r="I114" s="32">
        <f t="shared" si="3"/>
        <v>0.31621692655377454</v>
      </c>
    </row>
    <row r="115" spans="1:9" x14ac:dyDescent="0.35">
      <c r="A115" s="29"/>
      <c r="B115" s="8">
        <v>0.104</v>
      </c>
      <c r="C115" s="8">
        <v>0.191</v>
      </c>
      <c r="D115" s="8">
        <v>0.35699999999999998</v>
      </c>
      <c r="E115" s="24">
        <f t="shared" si="2"/>
        <v>0.36389134731736644</v>
      </c>
      <c r="F115" s="24">
        <f t="shared" si="2"/>
        <v>0.49314171699867382</v>
      </c>
      <c r="G115" s="24">
        <f t="shared" si="2"/>
        <v>0.67420065074903568</v>
      </c>
      <c r="H115" s="24">
        <f t="shared" si="3"/>
        <v>0.12925036968130738</v>
      </c>
      <c r="I115" s="32">
        <f t="shared" si="3"/>
        <v>0.18105893375036186</v>
      </c>
    </row>
    <row r="116" spans="1:9" x14ac:dyDescent="0.35">
      <c r="A116" s="29"/>
      <c r="B116" s="8">
        <v>8.1000000000000003E-2</v>
      </c>
      <c r="C116" s="8">
        <v>0.09</v>
      </c>
      <c r="D116" s="8">
        <v>0.182</v>
      </c>
      <c r="E116" s="24">
        <f t="shared" si="2"/>
        <v>0.32114234090748822</v>
      </c>
      <c r="F116" s="24">
        <f t="shared" si="2"/>
        <v>0.33851375012864265</v>
      </c>
      <c r="G116" s="24">
        <f t="shared" si="2"/>
        <v>0.48138300462499123</v>
      </c>
      <c r="H116" s="24">
        <f t="shared" si="3"/>
        <v>1.7371409221154432E-2</v>
      </c>
      <c r="I116" s="32">
        <f t="shared" si="3"/>
        <v>0.14286925449634857</v>
      </c>
    </row>
    <row r="117" spans="1:9" x14ac:dyDescent="0.35">
      <c r="A117" s="29"/>
      <c r="B117" s="8">
        <v>8.8999999999999996E-2</v>
      </c>
      <c r="C117" s="8">
        <v>0.14599999999999999</v>
      </c>
      <c r="D117" s="8">
        <v>0.3</v>
      </c>
      <c r="E117" s="24">
        <f t="shared" si="2"/>
        <v>0.33662786498063707</v>
      </c>
      <c r="F117" s="24">
        <f t="shared" si="2"/>
        <v>0.43115307436144013</v>
      </c>
      <c r="G117" s="24">
        <f t="shared" si="2"/>
        <v>0.61803872323708298</v>
      </c>
      <c r="H117" s="24">
        <f t="shared" si="3"/>
        <v>9.4525209380803055E-2</v>
      </c>
      <c r="I117" s="32">
        <f t="shared" si="3"/>
        <v>0.18688564887564285</v>
      </c>
    </row>
    <row r="118" spans="1:9" x14ac:dyDescent="0.35">
      <c r="A118" s="27"/>
      <c r="B118" s="8">
        <v>7.0000000000000007E-2</v>
      </c>
      <c r="C118" s="8">
        <v>8.3000000000000004E-2</v>
      </c>
      <c r="D118" s="8">
        <v>0.215</v>
      </c>
      <c r="E118" s="24">
        <f t="shared" si="2"/>
        <v>0.29854106607208247</v>
      </c>
      <c r="F118" s="24">
        <f t="shared" si="2"/>
        <v>0.32508288514317629</v>
      </c>
      <c r="G118" s="24">
        <f t="shared" si="2"/>
        <v>0.52320789569543191</v>
      </c>
      <c r="H118" s="24">
        <f t="shared" si="3"/>
        <v>2.654181907109382E-2</v>
      </c>
      <c r="I118" s="32">
        <f t="shared" si="3"/>
        <v>0.19812501055225562</v>
      </c>
    </row>
    <row r="119" spans="1:9" x14ac:dyDescent="0.35">
      <c r="A119" s="27"/>
      <c r="B119" s="8">
        <v>0.186</v>
      </c>
      <c r="C119" s="8">
        <v>0.34699999999999998</v>
      </c>
      <c r="D119" s="8">
        <v>0.69399999999999995</v>
      </c>
      <c r="E119" s="24">
        <f t="shared" si="2"/>
        <v>0.48664417732129978</v>
      </c>
      <c r="F119" s="24">
        <f t="shared" si="2"/>
        <v>0.66469099739884574</v>
      </c>
      <c r="G119" s="24">
        <f t="shared" si="2"/>
        <v>0.94001502330874731</v>
      </c>
      <c r="H119" s="24">
        <f t="shared" si="3"/>
        <v>0.17804682007754596</v>
      </c>
      <c r="I119" s="32">
        <f t="shared" si="3"/>
        <v>0.27532402590990157</v>
      </c>
    </row>
    <row r="120" spans="1:9" x14ac:dyDescent="0.35">
      <c r="A120" s="27"/>
      <c r="B120" s="8">
        <v>0.20100000000000001</v>
      </c>
      <c r="C120" s="8">
        <v>0.22600000000000001</v>
      </c>
      <c r="D120" s="8">
        <v>0.70199999999999996</v>
      </c>
      <c r="E120" s="24">
        <f t="shared" si="2"/>
        <v>0.50588649763731675</v>
      </c>
      <c r="F120" s="24">
        <f t="shared" si="2"/>
        <v>0.53642533227852673</v>
      </c>
      <c r="G120" s="24">
        <f t="shared" si="2"/>
        <v>0.94541745298255697</v>
      </c>
      <c r="H120" s="24">
        <f t="shared" si="3"/>
        <v>3.0538834641209989E-2</v>
      </c>
      <c r="I120" s="32">
        <f t="shared" si="3"/>
        <v>0.40899212070403024</v>
      </c>
    </row>
    <row r="121" spans="1:9" x14ac:dyDescent="0.35">
      <c r="A121" s="27"/>
      <c r="B121" s="8">
        <v>0.50900000000000001</v>
      </c>
      <c r="C121" s="8">
        <v>0.59699999999999998</v>
      </c>
      <c r="D121" s="8">
        <v>1.5780000000000001</v>
      </c>
      <c r="E121" s="24">
        <f t="shared" si="2"/>
        <v>0.80503349512312539</v>
      </c>
      <c r="F121" s="24">
        <f t="shared" si="2"/>
        <v>0.87185090939153242</v>
      </c>
      <c r="G121" s="24">
        <f t="shared" si="2"/>
        <v>1.4174526452731868</v>
      </c>
      <c r="H121" s="24">
        <f t="shared" si="3"/>
        <v>6.6817414268407038E-2</v>
      </c>
      <c r="I121" s="32">
        <f t="shared" si="3"/>
        <v>0.54560173588165439</v>
      </c>
    </row>
    <row r="122" spans="1:9" x14ac:dyDescent="0.35">
      <c r="A122" s="27"/>
      <c r="B122" s="8">
        <v>8.4000000000000005E-2</v>
      </c>
      <c r="C122" s="8">
        <v>0.113</v>
      </c>
      <c r="D122" s="8">
        <v>0.33700000000000002</v>
      </c>
      <c r="E122" s="24">
        <f t="shared" si="2"/>
        <v>0.32703535245863957</v>
      </c>
      <c r="F122" s="24">
        <f t="shared" si="2"/>
        <v>0.37930999005439325</v>
      </c>
      <c r="G122" s="24">
        <f t="shared" si="2"/>
        <v>0.65504330129825894</v>
      </c>
      <c r="H122" s="24">
        <f t="shared" si="3"/>
        <v>5.2274637595753681E-2</v>
      </c>
      <c r="I122" s="32">
        <f t="shared" si="3"/>
        <v>0.27573331124386569</v>
      </c>
    </row>
    <row r="123" spans="1:9" x14ac:dyDescent="0.35">
      <c r="A123" s="27"/>
      <c r="B123" s="8">
        <v>0.86799999999999999</v>
      </c>
      <c r="C123" s="8">
        <v>1.042</v>
      </c>
      <c r="D123" s="8">
        <v>2.6859999999999999</v>
      </c>
      <c r="E123" s="24">
        <f t="shared" si="2"/>
        <v>1.0512715752031196</v>
      </c>
      <c r="F123" s="24">
        <f t="shared" si="2"/>
        <v>1.1518314137120729</v>
      </c>
      <c r="G123" s="24">
        <f t="shared" si="2"/>
        <v>1.8493029544015824</v>
      </c>
      <c r="H123" s="24">
        <f t="shared" si="3"/>
        <v>0.10055983850895323</v>
      </c>
      <c r="I123" s="32">
        <f t="shared" si="3"/>
        <v>0.69747154068950956</v>
      </c>
    </row>
    <row r="124" spans="1:9" x14ac:dyDescent="0.35">
      <c r="A124" s="27"/>
      <c r="B124" s="8">
        <v>8.1000000000000003E-2</v>
      </c>
      <c r="C124" s="8">
        <v>0.154</v>
      </c>
      <c r="D124" s="8">
        <v>0.26400000000000001</v>
      </c>
      <c r="E124" s="24">
        <f t="shared" si="2"/>
        <v>0.32114234090748822</v>
      </c>
      <c r="F124" s="24">
        <f t="shared" si="2"/>
        <v>0.44280796050794091</v>
      </c>
      <c r="G124" s="24">
        <f t="shared" si="2"/>
        <v>0.57977171353047297</v>
      </c>
      <c r="H124" s="24">
        <f t="shared" si="3"/>
        <v>0.12166561960045269</v>
      </c>
      <c r="I124" s="32">
        <f t="shared" si="3"/>
        <v>0.13696375302253205</v>
      </c>
    </row>
    <row r="125" spans="1:9" x14ac:dyDescent="0.35">
      <c r="A125" s="27"/>
      <c r="B125" s="8">
        <v>0.05</v>
      </c>
      <c r="C125" s="8">
        <v>6.0999999999999999E-2</v>
      </c>
      <c r="D125" s="8">
        <v>0.19</v>
      </c>
      <c r="E125" s="24">
        <f t="shared" si="2"/>
        <v>0.25231325220200768</v>
      </c>
      <c r="F125" s="24">
        <f t="shared" si="2"/>
        <v>0.27868909599917935</v>
      </c>
      <c r="G125" s="24">
        <f t="shared" si="2"/>
        <v>0.49184907593657728</v>
      </c>
      <c r="H125" s="24">
        <f t="shared" si="3"/>
        <v>2.6375843797171672E-2</v>
      </c>
      <c r="I125" s="32">
        <f t="shared" si="3"/>
        <v>0.21315997993739794</v>
      </c>
    </row>
    <row r="126" spans="1:9" x14ac:dyDescent="0.35">
      <c r="A126" s="27"/>
      <c r="B126" s="8">
        <v>0.72699999999999998</v>
      </c>
      <c r="C126" s="8">
        <v>0.86599999999999999</v>
      </c>
      <c r="D126" s="8">
        <v>1.3180000000000001</v>
      </c>
      <c r="E126" s="24">
        <f t="shared" si="2"/>
        <v>0.96210454162861236</v>
      </c>
      <c r="F126" s="24">
        <f t="shared" si="2"/>
        <v>1.0500597343678018</v>
      </c>
      <c r="G126" s="24">
        <f t="shared" si="2"/>
        <v>1.2954264625832044</v>
      </c>
      <c r="H126" s="24">
        <f t="shared" si="3"/>
        <v>8.7955192739189392E-2</v>
      </c>
      <c r="I126" s="32">
        <f t="shared" si="3"/>
        <v>0.24536672821540262</v>
      </c>
    </row>
    <row r="127" spans="1:9" x14ac:dyDescent="0.35">
      <c r="A127" s="27"/>
      <c r="B127" s="8">
        <v>0.108</v>
      </c>
      <c r="C127" s="8">
        <v>0.128</v>
      </c>
      <c r="D127" s="8">
        <v>0.32800000000000001</v>
      </c>
      <c r="E127" s="24">
        <f t="shared" si="2"/>
        <v>0.37082323394224981</v>
      </c>
      <c r="F127" s="24">
        <f t="shared" si="2"/>
        <v>0.40370120352321232</v>
      </c>
      <c r="G127" s="24">
        <f t="shared" si="2"/>
        <v>0.64623724024007301</v>
      </c>
      <c r="H127" s="24">
        <f t="shared" si="3"/>
        <v>3.2877969580962507E-2</v>
      </c>
      <c r="I127" s="32">
        <f t="shared" si="3"/>
        <v>0.24253603671686069</v>
      </c>
    </row>
    <row r="128" spans="1:9" x14ac:dyDescent="0.35">
      <c r="A128" s="27"/>
      <c r="B128" s="8">
        <v>0.7</v>
      </c>
      <c r="C128" s="8">
        <v>0.90900000000000003</v>
      </c>
      <c r="D128" s="8">
        <v>1.7569999999999999</v>
      </c>
      <c r="E128" s="24">
        <f t="shared" si="2"/>
        <v>0.94406974388259846</v>
      </c>
      <c r="F128" s="24">
        <f t="shared" si="2"/>
        <v>1.07581352759862</v>
      </c>
      <c r="G128" s="24">
        <f t="shared" si="2"/>
        <v>1.4956877615664084</v>
      </c>
      <c r="H128" s="24">
        <f t="shared" si="3"/>
        <v>0.13174378371602158</v>
      </c>
      <c r="I128" s="32">
        <f t="shared" si="3"/>
        <v>0.41987423396778834</v>
      </c>
    </row>
    <row r="129" spans="1:9" x14ac:dyDescent="0.35">
      <c r="A129" s="27"/>
      <c r="B129" s="8">
        <v>5.8000000000000003E-2</v>
      </c>
      <c r="C129" s="8">
        <v>7.8E-2</v>
      </c>
      <c r="D129" s="8">
        <v>0.23599999999999999</v>
      </c>
      <c r="E129" s="24">
        <f t="shared" si="2"/>
        <v>0.27174968922638087</v>
      </c>
      <c r="F129" s="24">
        <f t="shared" si="2"/>
        <v>0.31513915099418566</v>
      </c>
      <c r="G129" s="24">
        <f t="shared" si="2"/>
        <v>0.5481646947382498</v>
      </c>
      <c r="H129" s="24">
        <f t="shared" si="3"/>
        <v>4.3389461767804782E-2</v>
      </c>
      <c r="I129" s="32">
        <f t="shared" si="3"/>
        <v>0.23302554374406415</v>
      </c>
    </row>
    <row r="130" spans="1:9" x14ac:dyDescent="0.35">
      <c r="A130" s="27"/>
      <c r="B130" s="8">
        <v>6.3E-2</v>
      </c>
      <c r="C130" s="8">
        <v>8.1000000000000003E-2</v>
      </c>
      <c r="D130" s="8">
        <v>0.255</v>
      </c>
      <c r="E130" s="24">
        <f t="shared" si="2"/>
        <v>0.28322092316477954</v>
      </c>
      <c r="F130" s="24">
        <f t="shared" si="2"/>
        <v>0.32114234090748822</v>
      </c>
      <c r="G130" s="24">
        <f t="shared" si="2"/>
        <v>0.56980354852128212</v>
      </c>
      <c r="H130" s="24">
        <f t="shared" si="3"/>
        <v>3.7921417742708685E-2</v>
      </c>
      <c r="I130" s="32">
        <f t="shared" si="3"/>
        <v>0.2486612076137939</v>
      </c>
    </row>
    <row r="131" spans="1:9" x14ac:dyDescent="0.35">
      <c r="A131" s="27"/>
      <c r="B131" s="8">
        <v>0.12</v>
      </c>
      <c r="C131" s="8">
        <v>0.17100000000000001</v>
      </c>
      <c r="D131" s="8">
        <v>0.38700000000000001</v>
      </c>
      <c r="E131" s="24">
        <f t="shared" si="2"/>
        <v>0.39088200952232305</v>
      </c>
      <c r="F131" s="24">
        <f t="shared" si="2"/>
        <v>0.46660900350260975</v>
      </c>
      <c r="G131" s="24">
        <f t="shared" si="2"/>
        <v>0.70195705268376318</v>
      </c>
      <c r="H131" s="24">
        <f t="shared" si="3"/>
        <v>7.5726993980286705E-2</v>
      </c>
      <c r="I131" s="32">
        <f t="shared" si="3"/>
        <v>0.23534804918115343</v>
      </c>
    </row>
    <row r="132" spans="1:9" x14ac:dyDescent="0.35">
      <c r="A132" s="27"/>
      <c r="B132" s="8">
        <v>1.294</v>
      </c>
      <c r="C132" s="8">
        <v>1.591</v>
      </c>
      <c r="D132" s="8">
        <v>3.1789999999999998</v>
      </c>
      <c r="E132" s="24">
        <f t="shared" si="2"/>
        <v>1.2835778008703609</v>
      </c>
      <c r="F132" s="24">
        <f t="shared" si="2"/>
        <v>1.4232793526477894</v>
      </c>
      <c r="G132" s="24">
        <f t="shared" si="2"/>
        <v>2.0118718927190211</v>
      </c>
      <c r="H132" s="24">
        <f t="shared" si="3"/>
        <v>0.13970155177742849</v>
      </c>
      <c r="I132" s="32">
        <f t="shared" si="3"/>
        <v>0.58859254007123174</v>
      </c>
    </row>
    <row r="133" spans="1:9" x14ac:dyDescent="0.35">
      <c r="A133" s="27"/>
      <c r="B133" s="8">
        <v>0.439</v>
      </c>
      <c r="C133" s="8">
        <v>0.54300000000000004</v>
      </c>
      <c r="D133" s="8">
        <v>1.327</v>
      </c>
      <c r="E133" s="24">
        <f t="shared" si="2"/>
        <v>0.74763103208648296</v>
      </c>
      <c r="F133" s="24">
        <f t="shared" si="2"/>
        <v>0.83148606289651539</v>
      </c>
      <c r="G133" s="24">
        <f t="shared" si="2"/>
        <v>1.2998418657142297</v>
      </c>
      <c r="H133" s="24">
        <f t="shared" si="3"/>
        <v>8.3855030810032427E-2</v>
      </c>
      <c r="I133" s="32">
        <f t="shared" si="3"/>
        <v>0.46835580281771427</v>
      </c>
    </row>
    <row r="134" spans="1:9" x14ac:dyDescent="0.35">
      <c r="A134" s="27"/>
      <c r="B134" s="8">
        <v>0.16</v>
      </c>
      <c r="C134" s="8">
        <v>0.193</v>
      </c>
      <c r="D134" s="8">
        <v>0.505</v>
      </c>
      <c r="E134" s="24">
        <f t="shared" si="2"/>
        <v>0.45135166683819017</v>
      </c>
      <c r="F134" s="24">
        <f t="shared" si="2"/>
        <v>0.49571688707756389</v>
      </c>
      <c r="G134" s="24">
        <f t="shared" si="2"/>
        <v>0.80186405960812013</v>
      </c>
      <c r="H134" s="24">
        <f t="shared" si="3"/>
        <v>4.4365220239373726E-2</v>
      </c>
      <c r="I134" s="32">
        <f t="shared" si="3"/>
        <v>0.30614717253055623</v>
      </c>
    </row>
    <row r="135" spans="1:9" x14ac:dyDescent="0.35">
      <c r="A135" s="27"/>
      <c r="B135" s="8">
        <v>8.4000000000000005E-2</v>
      </c>
      <c r="C135" s="8">
        <v>0.1</v>
      </c>
      <c r="D135" s="8">
        <v>0.218</v>
      </c>
      <c r="E135" s="24">
        <f t="shared" si="2"/>
        <v>0.32703535245863957</v>
      </c>
      <c r="F135" s="24">
        <f t="shared" si="2"/>
        <v>0.35682482323054249</v>
      </c>
      <c r="G135" s="24">
        <f t="shared" si="2"/>
        <v>0.52684553784980204</v>
      </c>
      <c r="H135" s="24">
        <f t="shared" si="3"/>
        <v>2.9789470771902915E-2</v>
      </c>
      <c r="I135" s="32">
        <f t="shared" si="3"/>
        <v>0.17002071461925955</v>
      </c>
    </row>
    <row r="136" spans="1:9" x14ac:dyDescent="0.35">
      <c r="A136" s="27"/>
      <c r="B136" s="8">
        <v>8.4000000000000005E-2</v>
      </c>
      <c r="C136" s="8">
        <v>9.4E-2</v>
      </c>
      <c r="D136" s="8">
        <v>0.188</v>
      </c>
      <c r="E136" s="24">
        <f t="shared" si="2"/>
        <v>0.32703535245863957</v>
      </c>
      <c r="F136" s="24">
        <f t="shared" si="2"/>
        <v>0.34595450164016861</v>
      </c>
      <c r="G136" s="24">
        <f t="shared" si="2"/>
        <v>0.4892535481835516</v>
      </c>
      <c r="H136" s="24">
        <f t="shared" si="3"/>
        <v>1.8919149181529038E-2</v>
      </c>
      <c r="I136" s="32">
        <f t="shared" si="3"/>
        <v>0.14329904654338299</v>
      </c>
    </row>
    <row r="137" spans="1:9" x14ac:dyDescent="0.35">
      <c r="A137" s="27"/>
      <c r="B137" s="8">
        <v>9.1999999999999998E-2</v>
      </c>
      <c r="C137" s="8">
        <v>0.112</v>
      </c>
      <c r="D137" s="8">
        <v>0.20399999999999999</v>
      </c>
      <c r="E137" s="24">
        <f t="shared" si="2"/>
        <v>0.34225434710990488</v>
      </c>
      <c r="F137" s="24">
        <f t="shared" si="2"/>
        <v>0.37762789755303944</v>
      </c>
      <c r="G137" s="24">
        <f t="shared" si="2"/>
        <v>0.50964778732567462</v>
      </c>
      <c r="H137" s="24">
        <f t="shared" si="3"/>
        <v>3.537355044313456E-2</v>
      </c>
      <c r="I137" s="32">
        <f t="shared" si="3"/>
        <v>0.13201988977263518</v>
      </c>
    </row>
    <row r="138" spans="1:9" x14ac:dyDescent="0.35">
      <c r="A138" s="27"/>
      <c r="B138" s="8">
        <v>0.17199999999999999</v>
      </c>
      <c r="C138" s="8">
        <v>0.19800000000000001</v>
      </c>
      <c r="D138" s="8">
        <v>0.33800000000000002</v>
      </c>
      <c r="E138" s="24">
        <f t="shared" si="2"/>
        <v>0.46797136845584214</v>
      </c>
      <c r="F138" s="24">
        <f t="shared" si="2"/>
        <v>0.50209703231302372</v>
      </c>
      <c r="G138" s="24">
        <f t="shared" si="2"/>
        <v>0.6560144557252201</v>
      </c>
      <c r="H138" s="24">
        <f t="shared" si="3"/>
        <v>3.4125663857181576E-2</v>
      </c>
      <c r="I138" s="32">
        <f t="shared" si="3"/>
        <v>0.15391742341219639</v>
      </c>
    </row>
    <row r="139" spans="1:9" x14ac:dyDescent="0.35">
      <c r="A139" s="27"/>
      <c r="B139" s="8">
        <v>0.56399999999999995</v>
      </c>
      <c r="C139" s="8">
        <v>0.67600000000000005</v>
      </c>
      <c r="D139" s="8">
        <v>1.159</v>
      </c>
      <c r="E139" s="24">
        <f t="shared" si="2"/>
        <v>0.84741200323725907</v>
      </c>
      <c r="F139" s="24">
        <f t="shared" si="2"/>
        <v>0.92774454039941046</v>
      </c>
      <c r="G139" s="24">
        <f t="shared" si="2"/>
        <v>1.2147776061271283</v>
      </c>
      <c r="H139" s="24">
        <f t="shared" si="3"/>
        <v>8.0332537162151385E-2</v>
      </c>
      <c r="I139" s="32">
        <f t="shared" si="3"/>
        <v>0.28703306572771781</v>
      </c>
    </row>
    <row r="140" spans="1:9" x14ac:dyDescent="0.35">
      <c r="A140" s="27"/>
      <c r="B140" s="8">
        <v>0.158</v>
      </c>
      <c r="C140" s="8">
        <v>0.193</v>
      </c>
      <c r="D140" s="8">
        <v>0.47299999999999998</v>
      </c>
      <c r="E140" s="24">
        <f t="shared" si="2"/>
        <v>0.44852184792732502</v>
      </c>
      <c r="F140" s="24">
        <f t="shared" si="2"/>
        <v>0.49571688707756389</v>
      </c>
      <c r="G140" s="24">
        <f t="shared" si="2"/>
        <v>0.7760427208985935</v>
      </c>
      <c r="H140" s="24">
        <f t="shared" si="3"/>
        <v>4.7195039150238871E-2</v>
      </c>
      <c r="I140" s="32">
        <f t="shared" si="3"/>
        <v>0.2803258338210296</v>
      </c>
    </row>
    <row r="141" spans="1:9" x14ac:dyDescent="0.35">
      <c r="A141" s="27"/>
      <c r="B141" s="8">
        <v>0.183</v>
      </c>
      <c r="C141" s="8">
        <v>0.23499999999999999</v>
      </c>
      <c r="D141" s="8">
        <v>0.47899999999999998</v>
      </c>
      <c r="E141" s="24">
        <f t="shared" si="2"/>
        <v>0.48270367378601897</v>
      </c>
      <c r="F141" s="24">
        <f t="shared" si="2"/>
        <v>0.54700209598569505</v>
      </c>
      <c r="G141" s="24">
        <f t="shared" si="2"/>
        <v>0.78094925694830053</v>
      </c>
      <c r="H141" s="24">
        <f t="shared" si="3"/>
        <v>6.4298422199676075E-2</v>
      </c>
      <c r="I141" s="32">
        <f t="shared" si="3"/>
        <v>0.23394716096260548</v>
      </c>
    </row>
    <row r="142" spans="1:9" x14ac:dyDescent="0.35">
      <c r="A142" s="27"/>
      <c r="B142" s="8">
        <v>0.38900000000000001</v>
      </c>
      <c r="C142" s="8">
        <v>0.42399999999999999</v>
      </c>
      <c r="D142" s="8">
        <v>0.64900000000000002</v>
      </c>
      <c r="E142" s="24">
        <f t="shared" si="2"/>
        <v>0.70376855776735703</v>
      </c>
      <c r="F142" s="24">
        <f t="shared" si="2"/>
        <v>0.73474728102094622</v>
      </c>
      <c r="G142" s="24">
        <f t="shared" si="2"/>
        <v>0.90902830788323974</v>
      </c>
      <c r="H142" s="24">
        <f t="shared" si="3"/>
        <v>3.0978723253589191E-2</v>
      </c>
      <c r="I142" s="32">
        <f t="shared" si="3"/>
        <v>0.17428102686229352</v>
      </c>
    </row>
    <row r="143" spans="1:9" x14ac:dyDescent="0.35">
      <c r="A143" s="27"/>
      <c r="B143" s="8">
        <v>0.45600000000000002</v>
      </c>
      <c r="C143" s="8">
        <v>0.53800000000000003</v>
      </c>
      <c r="D143" s="8">
        <v>1.2010000000000001</v>
      </c>
      <c r="E143" s="24">
        <f t="shared" si="2"/>
        <v>0.76196931197994844</v>
      </c>
      <c r="F143" s="24">
        <f t="shared" si="2"/>
        <v>0.82764900475229985</v>
      </c>
      <c r="G143" s="24">
        <f t="shared" si="2"/>
        <v>1.2365923714898253</v>
      </c>
      <c r="H143" s="24">
        <f t="shared" si="3"/>
        <v>6.5679692772351417E-2</v>
      </c>
      <c r="I143" s="32">
        <f t="shared" si="3"/>
        <v>0.4089433667375254</v>
      </c>
    </row>
    <row r="144" spans="1:9" x14ac:dyDescent="0.35">
      <c r="A144" s="27"/>
      <c r="B144" s="8">
        <v>1.5469999999999999</v>
      </c>
      <c r="C144" s="8">
        <v>1.704</v>
      </c>
      <c r="D144" s="8">
        <v>3.2709999999999999</v>
      </c>
      <c r="E144" s="24">
        <f t="shared" si="2"/>
        <v>1.4034605714822084</v>
      </c>
      <c r="F144" s="24">
        <f t="shared" si="2"/>
        <v>1.4729562736987729</v>
      </c>
      <c r="G144" s="24">
        <f t="shared" si="2"/>
        <v>2.0407759678192123</v>
      </c>
      <c r="H144" s="24">
        <f t="shared" si="3"/>
        <v>6.9495702216564537E-2</v>
      </c>
      <c r="I144" s="32">
        <f t="shared" si="3"/>
        <v>0.56781969412043942</v>
      </c>
    </row>
    <row r="145" spans="1:9" x14ac:dyDescent="0.35">
      <c r="A145" s="27"/>
      <c r="B145" s="8">
        <v>0.224</v>
      </c>
      <c r="C145" s="8">
        <v>0.253</v>
      </c>
      <c r="D145" s="8">
        <v>0.57499999999999996</v>
      </c>
      <c r="E145" s="24">
        <f t="shared" si="2"/>
        <v>0.5340464942499461</v>
      </c>
      <c r="F145" s="24">
        <f t="shared" si="2"/>
        <v>0.56756462611580627</v>
      </c>
      <c r="G145" s="24">
        <f t="shared" si="2"/>
        <v>0.85563586777476219</v>
      </c>
      <c r="H145" s="24">
        <f t="shared" si="3"/>
        <v>3.3518131865860168E-2</v>
      </c>
      <c r="I145" s="32">
        <f t="shared" si="3"/>
        <v>0.28807124165895592</v>
      </c>
    </row>
    <row r="146" spans="1:9" x14ac:dyDescent="0.35">
      <c r="A146" s="27"/>
      <c r="B146" s="8">
        <v>0.47699999999999998</v>
      </c>
      <c r="C146" s="8">
        <v>0.63100000000000001</v>
      </c>
      <c r="D146" s="8">
        <v>1.24</v>
      </c>
      <c r="E146" s="24">
        <f t="shared" si="2"/>
        <v>0.77931717730243355</v>
      </c>
      <c r="F146" s="24">
        <f t="shared" si="2"/>
        <v>0.89633372843368708</v>
      </c>
      <c r="G146" s="24">
        <f t="shared" si="2"/>
        <v>1.2565098628628022</v>
      </c>
      <c r="H146" s="24">
        <f t="shared" si="3"/>
        <v>0.11701655113125353</v>
      </c>
      <c r="I146" s="32">
        <f t="shared" si="3"/>
        <v>0.36017613442911511</v>
      </c>
    </row>
    <row r="147" spans="1:9" x14ac:dyDescent="0.35">
      <c r="A147" s="27"/>
      <c r="B147" s="8">
        <v>0.50800000000000001</v>
      </c>
      <c r="C147" s="8">
        <v>0.60399999999999998</v>
      </c>
      <c r="D147" s="8">
        <v>1.522</v>
      </c>
      <c r="E147" s="24">
        <f t="shared" si="2"/>
        <v>0.80424230722178502</v>
      </c>
      <c r="F147" s="24">
        <f t="shared" si="2"/>
        <v>0.87694736730318512</v>
      </c>
      <c r="G147" s="24">
        <f t="shared" si="2"/>
        <v>1.3920742031539806</v>
      </c>
      <c r="H147" s="24">
        <f t="shared" si="3"/>
        <v>7.2705060081400097E-2</v>
      </c>
      <c r="I147" s="32">
        <f t="shared" si="3"/>
        <v>0.51512683585079544</v>
      </c>
    </row>
    <row r="148" spans="1:9" x14ac:dyDescent="0.35">
      <c r="A148" s="27"/>
      <c r="B148" s="8">
        <v>0.08</v>
      </c>
      <c r="C148" s="8">
        <v>0.13400000000000001</v>
      </c>
      <c r="D148" s="8">
        <v>0.24</v>
      </c>
      <c r="E148" s="24">
        <f t="shared" si="2"/>
        <v>0.31915382432113565</v>
      </c>
      <c r="F148" s="24">
        <f t="shared" si="2"/>
        <v>0.41305459565837127</v>
      </c>
      <c r="G148" s="24">
        <f t="shared" si="2"/>
        <v>0.55279063915411852</v>
      </c>
      <c r="H148" s="24">
        <f t="shared" si="3"/>
        <v>9.3900771337235622E-2</v>
      </c>
      <c r="I148" s="32">
        <f t="shared" si="3"/>
        <v>0.13973604349574725</v>
      </c>
    </row>
    <row r="149" spans="1:9" x14ac:dyDescent="0.35">
      <c r="A149" s="27"/>
      <c r="B149" s="8">
        <v>6.8000000000000005E-2</v>
      </c>
      <c r="C149" s="8">
        <v>9.0999999999999998E-2</v>
      </c>
      <c r="D149" s="8">
        <v>0.23300000000000001</v>
      </c>
      <c r="E149" s="24">
        <f t="shared" si="2"/>
        <v>0.29424528720437537</v>
      </c>
      <c r="F149" s="24">
        <f t="shared" si="2"/>
        <v>0.34038918691828646</v>
      </c>
      <c r="G149" s="24">
        <f t="shared" si="2"/>
        <v>0.54466945381880316</v>
      </c>
      <c r="H149" s="24">
        <f t="shared" si="3"/>
        <v>4.6143899713911085E-2</v>
      </c>
      <c r="I149" s="32">
        <f t="shared" si="3"/>
        <v>0.2042802669005167</v>
      </c>
    </row>
    <row r="150" spans="1:9" x14ac:dyDescent="0.35">
      <c r="A150" s="27"/>
      <c r="B150" s="8">
        <v>6.6000000000000003E-2</v>
      </c>
      <c r="C150" s="8">
        <v>0.127</v>
      </c>
      <c r="D150" s="8">
        <v>0.35899999999999999</v>
      </c>
      <c r="E150" s="24">
        <f t="shared" si="2"/>
        <v>0.28988585676523648</v>
      </c>
      <c r="F150" s="24">
        <f t="shared" si="2"/>
        <v>0.40212115361089251</v>
      </c>
      <c r="G150" s="24">
        <f t="shared" si="2"/>
        <v>0.67608653037898436</v>
      </c>
      <c r="H150" s="24">
        <f t="shared" si="3"/>
        <v>0.11223529684565603</v>
      </c>
      <c r="I150" s="32">
        <f t="shared" si="3"/>
        <v>0.27396537676809185</v>
      </c>
    </row>
    <row r="151" spans="1:9" x14ac:dyDescent="0.35">
      <c r="A151" s="27"/>
      <c r="B151" s="8">
        <v>0.49299999999999999</v>
      </c>
      <c r="C151" s="8">
        <v>0.74</v>
      </c>
      <c r="D151" s="8">
        <v>1.492</v>
      </c>
      <c r="E151" s="24">
        <f t="shared" si="2"/>
        <v>0.79227968265909343</v>
      </c>
      <c r="F151" s="24">
        <f t="shared" si="2"/>
        <v>0.97066846199099222</v>
      </c>
      <c r="G151" s="24">
        <f t="shared" si="2"/>
        <v>1.3782864001160056</v>
      </c>
      <c r="H151" s="24">
        <f t="shared" si="3"/>
        <v>0.17838877933189878</v>
      </c>
      <c r="I151" s="32">
        <f t="shared" si="3"/>
        <v>0.40761793812501335</v>
      </c>
    </row>
    <row r="152" spans="1:9" x14ac:dyDescent="0.35">
      <c r="A152" s="26">
        <v>2.2000000000000002</v>
      </c>
      <c r="B152" s="8">
        <v>0.73399999999999999</v>
      </c>
      <c r="C152" s="8">
        <v>1.034</v>
      </c>
      <c r="D152" s="8">
        <v>1.909</v>
      </c>
      <c r="E152" s="24">
        <f t="shared" ref="E152:G295" si="4">2*(SQRT(B152/3.14159265359))</f>
        <v>0.96672531043494869</v>
      </c>
      <c r="F152" s="24">
        <f t="shared" si="4"/>
        <v>1.1474012764748309</v>
      </c>
      <c r="G152" s="24">
        <f t="shared" si="4"/>
        <v>1.5590427482590929</v>
      </c>
      <c r="H152" s="24">
        <f t="shared" si="3"/>
        <v>0.18067596603988223</v>
      </c>
      <c r="I152" s="32">
        <f t="shared" si="3"/>
        <v>0.41164147178426203</v>
      </c>
    </row>
    <row r="153" spans="1:9" x14ac:dyDescent="0.35">
      <c r="A153" s="27"/>
      <c r="B153" s="8">
        <v>0.29299999999999998</v>
      </c>
      <c r="C153" s="8">
        <v>0.377</v>
      </c>
      <c r="D153" s="8">
        <v>0.78700000000000003</v>
      </c>
      <c r="E153" s="24">
        <f t="shared" si="4"/>
        <v>0.6107857125108429</v>
      </c>
      <c r="F153" s="24">
        <f t="shared" si="4"/>
        <v>0.69282848408904552</v>
      </c>
      <c r="G153" s="24">
        <f t="shared" si="4"/>
        <v>1.0010192414267105</v>
      </c>
      <c r="H153" s="24">
        <f t="shared" si="3"/>
        <v>8.2042771578202611E-2</v>
      </c>
      <c r="I153" s="32">
        <f t="shared" si="3"/>
        <v>0.30819075733766499</v>
      </c>
    </row>
    <row r="154" spans="1:9" x14ac:dyDescent="0.35">
      <c r="A154" s="27"/>
      <c r="B154" s="8">
        <v>0.34399999999999997</v>
      </c>
      <c r="C154" s="8">
        <v>0.50700000000000001</v>
      </c>
      <c r="D154" s="8">
        <v>0.80400000000000005</v>
      </c>
      <c r="E154" s="24">
        <f t="shared" si="4"/>
        <v>0.66181145607254876</v>
      </c>
      <c r="F154" s="24">
        <f t="shared" si="4"/>
        <v>0.80345034020820782</v>
      </c>
      <c r="G154" s="24">
        <f t="shared" si="4"/>
        <v>1.0117729952746335</v>
      </c>
      <c r="H154" s="24">
        <f t="shared" si="3"/>
        <v>0.14163888413565906</v>
      </c>
      <c r="I154" s="32">
        <f t="shared" si="3"/>
        <v>0.20832265506642567</v>
      </c>
    </row>
    <row r="155" spans="1:9" x14ac:dyDescent="0.35">
      <c r="A155" s="27"/>
      <c r="B155" s="8">
        <v>0.25</v>
      </c>
      <c r="C155" s="8">
        <v>0.30599999999999999</v>
      </c>
      <c r="D155" s="8">
        <v>0.54600000000000004</v>
      </c>
      <c r="E155" s="24">
        <f t="shared" si="4"/>
        <v>0.56418958354773774</v>
      </c>
      <c r="F155" s="24">
        <f t="shared" si="4"/>
        <v>0.62418851374319129</v>
      </c>
      <c r="G155" s="24">
        <f t="shared" si="4"/>
        <v>0.8337798219106487</v>
      </c>
      <c r="H155" s="24">
        <f t="shared" si="3"/>
        <v>5.9998930195453548E-2</v>
      </c>
      <c r="I155" s="32">
        <f t="shared" si="3"/>
        <v>0.20959130816745741</v>
      </c>
    </row>
    <row r="156" spans="1:9" x14ac:dyDescent="0.35">
      <c r="A156" s="27"/>
      <c r="B156" s="8">
        <v>0.25600000000000001</v>
      </c>
      <c r="C156" s="8">
        <v>0.314</v>
      </c>
      <c r="D156" s="8">
        <v>0.60499999999999998</v>
      </c>
      <c r="E156" s="24">
        <f t="shared" si="4"/>
        <v>0.57091971716886802</v>
      </c>
      <c r="F156" s="24">
        <f t="shared" si="4"/>
        <v>0.63229519770975229</v>
      </c>
      <c r="G156" s="24">
        <f t="shared" si="4"/>
        <v>0.87767301688312294</v>
      </c>
      <c r="H156" s="24">
        <f t="shared" si="3"/>
        <v>6.1375480540884264E-2</v>
      </c>
      <c r="I156" s="32">
        <f t="shared" si="3"/>
        <v>0.24537781917337065</v>
      </c>
    </row>
    <row r="157" spans="1:9" x14ac:dyDescent="0.35">
      <c r="A157" s="27"/>
      <c r="B157" s="8">
        <v>5.8999999999999997E-2</v>
      </c>
      <c r="C157" s="8">
        <v>0.105</v>
      </c>
      <c r="D157" s="8">
        <v>0.20699999999999999</v>
      </c>
      <c r="E157" s="24">
        <f t="shared" si="4"/>
        <v>0.2740823473691249</v>
      </c>
      <c r="F157" s="24">
        <f t="shared" si="4"/>
        <v>0.36563663957156056</v>
      </c>
      <c r="G157" s="24">
        <f t="shared" si="4"/>
        <v>0.51338152066485732</v>
      </c>
      <c r="H157" s="24">
        <f t="shared" si="3"/>
        <v>9.1554292202435661E-2</v>
      </c>
      <c r="I157" s="32">
        <f t="shared" si="3"/>
        <v>0.14774488109329675</v>
      </c>
    </row>
    <row r="158" spans="1:9" x14ac:dyDescent="0.35">
      <c r="A158" s="27"/>
      <c r="B158" s="8">
        <v>0.499</v>
      </c>
      <c r="C158" s="8">
        <v>0.82599999999999996</v>
      </c>
      <c r="D158" s="8">
        <v>1.5780000000000001</v>
      </c>
      <c r="E158" s="24">
        <f t="shared" si="4"/>
        <v>0.79708627690031419</v>
      </c>
      <c r="F158" s="24">
        <f t="shared" si="4"/>
        <v>1.0255222396180275</v>
      </c>
      <c r="G158" s="24">
        <f t="shared" si="4"/>
        <v>1.4174526452731868</v>
      </c>
      <c r="H158" s="24">
        <f t="shared" si="3"/>
        <v>0.22843596271771327</v>
      </c>
      <c r="I158" s="32">
        <f t="shared" si="3"/>
        <v>0.39193040565515935</v>
      </c>
    </row>
    <row r="159" spans="1:9" x14ac:dyDescent="0.35">
      <c r="A159" s="27"/>
      <c r="B159" s="8">
        <v>0.158</v>
      </c>
      <c r="C159" s="8">
        <v>0.23</v>
      </c>
      <c r="D159" s="8">
        <v>0.442</v>
      </c>
      <c r="E159" s="24">
        <f t="shared" si="4"/>
        <v>0.44852184792732502</v>
      </c>
      <c r="F159" s="24">
        <f t="shared" si="4"/>
        <v>0.54115163798058319</v>
      </c>
      <c r="G159" s="24">
        <f t="shared" si="4"/>
        <v>0.75018123061891173</v>
      </c>
      <c r="H159" s="24">
        <f t="shared" si="3"/>
        <v>9.2629790053258165E-2</v>
      </c>
      <c r="I159" s="32">
        <f t="shared" si="3"/>
        <v>0.20902959263832854</v>
      </c>
    </row>
    <row r="160" spans="1:9" x14ac:dyDescent="0.35">
      <c r="A160" s="27"/>
      <c r="B160" s="8">
        <v>0.223</v>
      </c>
      <c r="C160" s="8">
        <v>0.26400000000000001</v>
      </c>
      <c r="D160" s="8">
        <v>0.45100000000000001</v>
      </c>
      <c r="E160" s="24">
        <f t="shared" si="4"/>
        <v>0.53285309277128401</v>
      </c>
      <c r="F160" s="24">
        <f t="shared" si="4"/>
        <v>0.57977171353047297</v>
      </c>
      <c r="G160" s="24">
        <f t="shared" si="4"/>
        <v>0.75778033405170964</v>
      </c>
      <c r="H160" s="24">
        <f t="shared" si="3"/>
        <v>4.6918620759188956E-2</v>
      </c>
      <c r="I160" s="32">
        <f t="shared" si="3"/>
        <v>0.17800862052123667</v>
      </c>
    </row>
    <row r="161" spans="1:9" x14ac:dyDescent="0.35">
      <c r="A161" s="27"/>
      <c r="B161" s="8">
        <v>0.106</v>
      </c>
      <c r="C161" s="8">
        <v>0.13200000000000001</v>
      </c>
      <c r="D161" s="8">
        <v>0.254</v>
      </c>
      <c r="E161" s="24">
        <f t="shared" si="4"/>
        <v>0.36737364051047311</v>
      </c>
      <c r="F161" s="24">
        <f t="shared" si="4"/>
        <v>0.40996051017754187</v>
      </c>
      <c r="G161" s="24">
        <f t="shared" si="4"/>
        <v>0.56868518915363886</v>
      </c>
      <c r="H161" s="24">
        <f t="shared" si="3"/>
        <v>4.2586869667068761E-2</v>
      </c>
      <c r="I161" s="32">
        <f t="shared" si="3"/>
        <v>0.15872467897609699</v>
      </c>
    </row>
    <row r="162" spans="1:9" x14ac:dyDescent="0.35">
      <c r="A162" s="27"/>
      <c r="B162" s="8">
        <v>0.156</v>
      </c>
      <c r="C162" s="8">
        <v>0.20599999999999999</v>
      </c>
      <c r="D162" s="8">
        <v>0.41499999999999998</v>
      </c>
      <c r="E162" s="24">
        <f t="shared" si="4"/>
        <v>0.44567406137072002</v>
      </c>
      <c r="F162" s="24">
        <f t="shared" si="4"/>
        <v>0.51213996740678835</v>
      </c>
      <c r="G162" s="24">
        <f t="shared" si="4"/>
        <v>0.72690742950189857</v>
      </c>
      <c r="H162" s="24">
        <f t="shared" si="3"/>
        <v>6.6465906036068334E-2</v>
      </c>
      <c r="I162" s="32">
        <f t="shared" si="3"/>
        <v>0.21476746209511022</v>
      </c>
    </row>
    <row r="163" spans="1:9" x14ac:dyDescent="0.35">
      <c r="A163" s="27"/>
      <c r="B163" s="8">
        <v>0.34599999999999997</v>
      </c>
      <c r="C163" s="8">
        <v>0.40699999999999997</v>
      </c>
      <c r="D163" s="8">
        <v>0.70099999999999996</v>
      </c>
      <c r="E163" s="24">
        <f t="shared" si="4"/>
        <v>0.66373253836039803</v>
      </c>
      <c r="F163" s="24">
        <f t="shared" si="4"/>
        <v>0.71986699792890707</v>
      </c>
      <c r="G163" s="24">
        <f t="shared" si="4"/>
        <v>0.94474383875169587</v>
      </c>
      <c r="H163" s="24">
        <f t="shared" si="3"/>
        <v>5.6134459568509043E-2</v>
      </c>
      <c r="I163" s="32">
        <f t="shared" si="3"/>
        <v>0.2248768408227888</v>
      </c>
    </row>
    <row r="164" spans="1:9" x14ac:dyDescent="0.35">
      <c r="A164" s="27"/>
      <c r="B164" s="8">
        <v>0.36</v>
      </c>
      <c r="C164" s="8">
        <v>0.40300000000000002</v>
      </c>
      <c r="D164" s="8">
        <v>0.78600000000000003</v>
      </c>
      <c r="E164" s="24">
        <f t="shared" si="4"/>
        <v>0.67702750025728531</v>
      </c>
      <c r="F164" s="24">
        <f t="shared" si="4"/>
        <v>0.71632083351542752</v>
      </c>
      <c r="G164" s="24">
        <f t="shared" si="4"/>
        <v>1.0003830677104506</v>
      </c>
      <c r="H164" s="24">
        <f t="shared" si="3"/>
        <v>3.9293333258142216E-2</v>
      </c>
      <c r="I164" s="32">
        <f t="shared" si="3"/>
        <v>0.28406223419502308</v>
      </c>
    </row>
    <row r="165" spans="1:9" x14ac:dyDescent="0.35">
      <c r="A165" s="27"/>
      <c r="B165" s="8">
        <v>0.751</v>
      </c>
      <c r="C165" s="8">
        <v>0.88500000000000001</v>
      </c>
      <c r="D165" s="8">
        <v>1.5349999999999999</v>
      </c>
      <c r="E165" s="24">
        <f t="shared" si="4"/>
        <v>0.97785627680965681</v>
      </c>
      <c r="F165" s="24">
        <f t="shared" si="4"/>
        <v>1.0615163668500571</v>
      </c>
      <c r="G165" s="24">
        <f t="shared" si="4"/>
        <v>1.3980066885277573</v>
      </c>
      <c r="H165" s="24">
        <f t="shared" si="3"/>
        <v>8.3660090040400314E-2</v>
      </c>
      <c r="I165" s="32">
        <f t="shared" si="3"/>
        <v>0.33649032167770021</v>
      </c>
    </row>
    <row r="166" spans="1:9" x14ac:dyDescent="0.35">
      <c r="A166" s="27"/>
      <c r="B166" s="8">
        <v>0.95</v>
      </c>
      <c r="C166" s="8">
        <v>1.135</v>
      </c>
      <c r="D166" s="8">
        <v>2.5539999999999998</v>
      </c>
      <c r="E166" s="24">
        <f t="shared" si="4"/>
        <v>1.0998079684646429</v>
      </c>
      <c r="F166" s="24">
        <f t="shared" si="4"/>
        <v>1.2021343033431475</v>
      </c>
      <c r="G166" s="24">
        <f t="shared" si="4"/>
        <v>1.8032897152852039</v>
      </c>
      <c r="H166" s="24">
        <f t="shared" si="3"/>
        <v>0.10232633487850462</v>
      </c>
      <c r="I166" s="32">
        <f t="shared" si="3"/>
        <v>0.60115541194205635</v>
      </c>
    </row>
    <row r="167" spans="1:9" x14ac:dyDescent="0.35">
      <c r="A167" s="27"/>
      <c r="B167" s="8">
        <v>0.115</v>
      </c>
      <c r="C167" s="8">
        <v>0.13700000000000001</v>
      </c>
      <c r="D167" s="8">
        <v>0.35099999999999998</v>
      </c>
      <c r="E167" s="24">
        <f t="shared" si="4"/>
        <v>0.38265199286627799</v>
      </c>
      <c r="F167" s="24">
        <f t="shared" si="4"/>
        <v>0.41765274766090771</v>
      </c>
      <c r="G167" s="24">
        <f t="shared" si="4"/>
        <v>0.66851109205607995</v>
      </c>
      <c r="H167" s="24">
        <f t="shared" si="3"/>
        <v>3.5000754794629718E-2</v>
      </c>
      <c r="I167" s="32">
        <f t="shared" si="3"/>
        <v>0.25085834439517224</v>
      </c>
    </row>
    <row r="168" spans="1:9" x14ac:dyDescent="0.35">
      <c r="A168" s="27"/>
      <c r="B168" s="8">
        <v>6.8000000000000005E-2</v>
      </c>
      <c r="C168" s="8">
        <v>8.5999999999999993E-2</v>
      </c>
      <c r="D168" s="8">
        <v>0.20300000000000001</v>
      </c>
      <c r="E168" s="24">
        <f t="shared" si="4"/>
        <v>0.29424528720437537</v>
      </c>
      <c r="F168" s="24">
        <f t="shared" si="4"/>
        <v>0.33090572803627438</v>
      </c>
      <c r="G168" s="24">
        <f t="shared" si="4"/>
        <v>0.50839711602370552</v>
      </c>
      <c r="H168" s="24">
        <f t="shared" si="3"/>
        <v>3.666044083189901E-2</v>
      </c>
      <c r="I168" s="32">
        <f t="shared" si="3"/>
        <v>0.17749138798743114</v>
      </c>
    </row>
    <row r="169" spans="1:9" x14ac:dyDescent="0.35">
      <c r="A169" s="27"/>
      <c r="B169" s="8">
        <v>0.11799999999999999</v>
      </c>
      <c r="C169" s="8">
        <v>0.14599999999999999</v>
      </c>
      <c r="D169" s="8">
        <v>0.31</v>
      </c>
      <c r="E169" s="24">
        <f t="shared" si="4"/>
        <v>0.38761097285647023</v>
      </c>
      <c r="F169" s="24">
        <f t="shared" si="4"/>
        <v>0.43115307436144013</v>
      </c>
      <c r="G169" s="24">
        <f t="shared" si="4"/>
        <v>0.6282549314314011</v>
      </c>
      <c r="H169" s="24">
        <f t="shared" si="3"/>
        <v>4.3542101504969899E-2</v>
      </c>
      <c r="I169" s="32">
        <f t="shared" si="3"/>
        <v>0.19710185706996097</v>
      </c>
    </row>
    <row r="170" spans="1:9" x14ac:dyDescent="0.35">
      <c r="A170" s="27"/>
      <c r="B170" s="8">
        <v>1.0580000000000001</v>
      </c>
      <c r="C170" s="8">
        <v>1.2010000000000001</v>
      </c>
      <c r="D170" s="8">
        <v>2.2120000000000002</v>
      </c>
      <c r="E170" s="24">
        <f t="shared" si="4"/>
        <v>1.1606409601292356</v>
      </c>
      <c r="F170" s="24">
        <f t="shared" si="4"/>
        <v>1.2365923714898253</v>
      </c>
      <c r="G170" s="24">
        <f t="shared" si="4"/>
        <v>1.6782150854267741</v>
      </c>
      <c r="H170" s="24">
        <f t="shared" si="3"/>
        <v>7.5951411360589693E-2</v>
      </c>
      <c r="I170" s="32">
        <f t="shared" si="3"/>
        <v>0.44162271393694885</v>
      </c>
    </row>
    <row r="171" spans="1:9" x14ac:dyDescent="0.35">
      <c r="A171" s="27"/>
      <c r="B171" s="8">
        <v>7.8E-2</v>
      </c>
      <c r="C171" s="8">
        <v>0.114</v>
      </c>
      <c r="D171" s="8">
        <v>0.33400000000000002</v>
      </c>
      <c r="E171" s="24">
        <f t="shared" si="4"/>
        <v>0.31513915099418566</v>
      </c>
      <c r="F171" s="24">
        <f t="shared" si="4"/>
        <v>0.38098465598997422</v>
      </c>
      <c r="G171" s="24">
        <f t="shared" si="4"/>
        <v>0.65212116047672952</v>
      </c>
      <c r="H171" s="24">
        <f t="shared" si="3"/>
        <v>6.5845504995788562E-2</v>
      </c>
      <c r="I171" s="32">
        <f t="shared" si="3"/>
        <v>0.2711365044867553</v>
      </c>
    </row>
    <row r="172" spans="1:9" x14ac:dyDescent="0.35">
      <c r="A172" s="27"/>
      <c r="B172" s="8">
        <v>5.8999999999999997E-2</v>
      </c>
      <c r="C172" s="8">
        <v>7.5999999999999998E-2</v>
      </c>
      <c r="D172" s="8">
        <v>0.14699999999999999</v>
      </c>
      <c r="E172" s="24">
        <f t="shared" si="4"/>
        <v>0.2740823473691249</v>
      </c>
      <c r="F172" s="24">
        <f t="shared" si="4"/>
        <v>0.31107266900173985</v>
      </c>
      <c r="G172" s="24">
        <f t="shared" si="4"/>
        <v>0.43262710626595807</v>
      </c>
      <c r="H172" s="24">
        <f t="shared" si="3"/>
        <v>3.6990321632614953E-2</v>
      </c>
      <c r="I172" s="32">
        <f t="shared" si="3"/>
        <v>0.12155443726421822</v>
      </c>
    </row>
    <row r="173" spans="1:9" x14ac:dyDescent="0.35">
      <c r="A173" s="27"/>
      <c r="B173" s="8">
        <v>0.51400000000000001</v>
      </c>
      <c r="C173" s="8">
        <v>0.63400000000000001</v>
      </c>
      <c r="D173" s="8">
        <v>1.22</v>
      </c>
      <c r="E173" s="24">
        <f t="shared" si="4"/>
        <v>0.80897782787529504</v>
      </c>
      <c r="F173" s="24">
        <f t="shared" si="4"/>
        <v>0.89846194764277032</v>
      </c>
      <c r="G173" s="24">
        <f t="shared" si="4"/>
        <v>1.2463355264842595</v>
      </c>
      <c r="H173" s="24">
        <f t="shared" si="3"/>
        <v>8.9484119767475279E-2</v>
      </c>
      <c r="I173" s="32">
        <f t="shared" si="3"/>
        <v>0.34787357884148917</v>
      </c>
    </row>
    <row r="174" spans="1:9" x14ac:dyDescent="0.35">
      <c r="A174" s="27"/>
      <c r="B174" s="8">
        <v>1.0089999999999999</v>
      </c>
      <c r="C174" s="8">
        <v>1.141</v>
      </c>
      <c r="D174" s="8">
        <v>1.6919999999999999</v>
      </c>
      <c r="E174" s="24">
        <f t="shared" si="4"/>
        <v>1.1334454996327323</v>
      </c>
      <c r="F174" s="24">
        <f t="shared" si="4"/>
        <v>1.2053075626340046</v>
      </c>
      <c r="G174" s="24">
        <f t="shared" si="4"/>
        <v>1.4677606445506548</v>
      </c>
      <c r="H174" s="24">
        <f t="shared" si="3"/>
        <v>7.1862063001272292E-2</v>
      </c>
      <c r="I174" s="32">
        <f t="shared" si="3"/>
        <v>0.26245308191665018</v>
      </c>
    </row>
    <row r="175" spans="1:9" x14ac:dyDescent="0.35">
      <c r="A175" s="27"/>
      <c r="B175" s="8">
        <v>0.08</v>
      </c>
      <c r="C175" s="8">
        <v>0.10299999999999999</v>
      </c>
      <c r="D175" s="8">
        <v>0.186</v>
      </c>
      <c r="E175" s="24">
        <f t="shared" si="4"/>
        <v>0.31915382432113565</v>
      </c>
      <c r="F175" s="24">
        <f t="shared" si="4"/>
        <v>0.36213764386999747</v>
      </c>
      <c r="G175" s="24">
        <f t="shared" si="4"/>
        <v>0.48664417732129978</v>
      </c>
      <c r="H175" s="24">
        <f t="shared" si="3"/>
        <v>4.2983819548861824E-2</v>
      </c>
      <c r="I175" s="32">
        <f t="shared" si="3"/>
        <v>0.1245065334513023</v>
      </c>
    </row>
    <row r="176" spans="1:9" x14ac:dyDescent="0.35">
      <c r="A176" s="27"/>
      <c r="B176" s="8">
        <v>7.1999999999999995E-2</v>
      </c>
      <c r="C176" s="8">
        <v>9.2999999999999999E-2</v>
      </c>
      <c r="D176" s="8">
        <v>0.224</v>
      </c>
      <c r="E176" s="24">
        <f t="shared" si="4"/>
        <v>0.30277590264240922</v>
      </c>
      <c r="F176" s="24">
        <f t="shared" si="4"/>
        <v>0.34410939780883976</v>
      </c>
      <c r="G176" s="24">
        <f t="shared" si="4"/>
        <v>0.5340464942499461</v>
      </c>
      <c r="H176" s="24">
        <f t="shared" si="3"/>
        <v>4.1333495166430534E-2</v>
      </c>
      <c r="I176" s="32">
        <f t="shared" si="3"/>
        <v>0.18993709644110635</v>
      </c>
    </row>
    <row r="177" spans="1:9" x14ac:dyDescent="0.35">
      <c r="A177" s="27"/>
      <c r="B177" s="8">
        <v>0.16300000000000001</v>
      </c>
      <c r="C177" s="8">
        <v>0.17799999999999999</v>
      </c>
      <c r="D177" s="8">
        <v>0.313</v>
      </c>
      <c r="E177" s="24">
        <f t="shared" si="4"/>
        <v>0.45556343772499769</v>
      </c>
      <c r="F177" s="24">
        <f t="shared" si="4"/>
        <v>0.47606369212831601</v>
      </c>
      <c r="G177" s="24">
        <f t="shared" si="4"/>
        <v>0.63128755532014069</v>
      </c>
      <c r="H177" s="24">
        <f t="shared" si="3"/>
        <v>2.0500254403318319E-2</v>
      </c>
      <c r="I177" s="32">
        <f t="shared" si="3"/>
        <v>0.15522386319182468</v>
      </c>
    </row>
    <row r="178" spans="1:9" x14ac:dyDescent="0.35">
      <c r="A178" s="27"/>
      <c r="B178" s="8">
        <v>0.29399999999999998</v>
      </c>
      <c r="C178" s="8">
        <v>0.34599999999999997</v>
      </c>
      <c r="D178" s="8">
        <v>0.63</v>
      </c>
      <c r="E178" s="24">
        <f t="shared" si="4"/>
        <v>0.61182712113154414</v>
      </c>
      <c r="F178" s="24">
        <f t="shared" si="4"/>
        <v>0.66373253836039803</v>
      </c>
      <c r="G178" s="24">
        <f t="shared" si="4"/>
        <v>0.89562319821624747</v>
      </c>
      <c r="H178" s="24">
        <f t="shared" si="3"/>
        <v>5.190541722885389E-2</v>
      </c>
      <c r="I178" s="32">
        <f t="shared" si="3"/>
        <v>0.23189065985584945</v>
      </c>
    </row>
    <row r="179" spans="1:9" x14ac:dyDescent="0.35">
      <c r="A179" s="27"/>
      <c r="B179" s="8">
        <v>0.183</v>
      </c>
      <c r="C179" s="8">
        <v>0.20699999999999999</v>
      </c>
      <c r="D179" s="8">
        <v>0.39500000000000002</v>
      </c>
      <c r="E179" s="24">
        <f t="shared" si="4"/>
        <v>0.48270367378601897</v>
      </c>
      <c r="F179" s="24">
        <f t="shared" si="4"/>
        <v>0.51338152066485732</v>
      </c>
      <c r="G179" s="24">
        <f t="shared" si="4"/>
        <v>0.70917530989900945</v>
      </c>
      <c r="H179" s="24">
        <f t="shared" si="3"/>
        <v>3.0677846878838344E-2</v>
      </c>
      <c r="I179" s="32">
        <f t="shared" si="3"/>
        <v>0.19579378923415214</v>
      </c>
    </row>
    <row r="180" spans="1:9" x14ac:dyDescent="0.35">
      <c r="A180" s="27"/>
      <c r="B180" s="8">
        <v>0.11</v>
      </c>
      <c r="C180" s="8">
        <v>0.22900000000000001</v>
      </c>
      <c r="D180" s="8">
        <v>0.41799999999999998</v>
      </c>
      <c r="E180" s="24">
        <f t="shared" si="4"/>
        <v>0.37424103185094315</v>
      </c>
      <c r="F180" s="24">
        <f t="shared" si="4"/>
        <v>0.53997393987518794</v>
      </c>
      <c r="G180" s="24">
        <f t="shared" si="4"/>
        <v>0.72953007456804886</v>
      </c>
      <c r="H180" s="24">
        <f t="shared" si="3"/>
        <v>0.16573290802424478</v>
      </c>
      <c r="I180" s="32">
        <f t="shared" si="3"/>
        <v>0.18955613469286092</v>
      </c>
    </row>
    <row r="181" spans="1:9" x14ac:dyDescent="0.35">
      <c r="A181" s="27"/>
      <c r="B181" s="8">
        <v>0.14199999999999999</v>
      </c>
      <c r="C181" s="8">
        <v>0.158</v>
      </c>
      <c r="D181" s="8">
        <v>0.371</v>
      </c>
      <c r="E181" s="24">
        <f t="shared" si="4"/>
        <v>0.42520585056226728</v>
      </c>
      <c r="F181" s="24">
        <f t="shared" si="4"/>
        <v>0.44852184792732502</v>
      </c>
      <c r="G181" s="24">
        <f t="shared" si="4"/>
        <v>0.68729314786102313</v>
      </c>
      <c r="H181" s="24">
        <f t="shared" si="3"/>
        <v>2.3315997365057739E-2</v>
      </c>
      <c r="I181" s="32">
        <f t="shared" si="3"/>
        <v>0.23877129993369811</v>
      </c>
    </row>
    <row r="182" spans="1:9" x14ac:dyDescent="0.35">
      <c r="A182" s="27"/>
      <c r="B182" s="8">
        <v>0.11799999999999999</v>
      </c>
      <c r="C182" s="8">
        <v>0.14299999999999999</v>
      </c>
      <c r="D182" s="8">
        <v>0.28499999999999998</v>
      </c>
      <c r="E182" s="24">
        <f t="shared" si="4"/>
        <v>0.38761097285647023</v>
      </c>
      <c r="F182" s="24">
        <f t="shared" si="4"/>
        <v>0.42670042758018917</v>
      </c>
      <c r="G182" s="24">
        <f t="shared" si="4"/>
        <v>0.60238963325201522</v>
      </c>
      <c r="H182" s="24">
        <f t="shared" si="3"/>
        <v>3.9089454723718942E-2</v>
      </c>
      <c r="I182" s="32">
        <f t="shared" si="3"/>
        <v>0.17568920567182605</v>
      </c>
    </row>
    <row r="183" spans="1:9" x14ac:dyDescent="0.35">
      <c r="A183" s="27"/>
      <c r="B183" s="8">
        <v>0.13900000000000001</v>
      </c>
      <c r="C183" s="8">
        <v>0.183</v>
      </c>
      <c r="D183" s="8">
        <v>0.40300000000000002</v>
      </c>
      <c r="E183" s="24">
        <f t="shared" si="4"/>
        <v>0.42069026220983052</v>
      </c>
      <c r="F183" s="24">
        <f t="shared" si="4"/>
        <v>0.48270367378601897</v>
      </c>
      <c r="G183" s="24">
        <f t="shared" si="4"/>
        <v>0.71632083351542752</v>
      </c>
      <c r="H183" s="24">
        <f t="shared" si="3"/>
        <v>6.2013411576188449E-2</v>
      </c>
      <c r="I183" s="32">
        <f t="shared" si="3"/>
        <v>0.23361715972940855</v>
      </c>
    </row>
    <row r="184" spans="1:9" x14ac:dyDescent="0.35">
      <c r="A184" s="27"/>
      <c r="B184" s="8">
        <v>0.307</v>
      </c>
      <c r="C184" s="8">
        <v>0.38900000000000001</v>
      </c>
      <c r="D184" s="8">
        <v>0.747</v>
      </c>
      <c r="E184" s="24">
        <f t="shared" si="4"/>
        <v>0.62520759770948819</v>
      </c>
      <c r="F184" s="24">
        <f t="shared" si="4"/>
        <v>0.70376855776735703</v>
      </c>
      <c r="G184" s="24">
        <f t="shared" si="4"/>
        <v>0.97524865542952888</v>
      </c>
      <c r="H184" s="24">
        <f t="shared" si="3"/>
        <v>7.8560960057868834E-2</v>
      </c>
      <c r="I184" s="32">
        <f t="shared" si="3"/>
        <v>0.27148009766217185</v>
      </c>
    </row>
    <row r="185" spans="1:9" x14ac:dyDescent="0.35">
      <c r="A185" s="27"/>
      <c r="B185" s="8">
        <v>0.32700000000000001</v>
      </c>
      <c r="C185" s="8">
        <v>0.40699999999999997</v>
      </c>
      <c r="D185" s="8">
        <v>0.621</v>
      </c>
      <c r="E185" s="24">
        <f t="shared" si="4"/>
        <v>0.64525137049708836</v>
      </c>
      <c r="F185" s="24">
        <f t="shared" si="4"/>
        <v>0.71986699792890707</v>
      </c>
      <c r="G185" s="24">
        <f t="shared" si="4"/>
        <v>0.88920287745850435</v>
      </c>
      <c r="H185" s="24">
        <f t="shared" si="3"/>
        <v>7.461562743181871E-2</v>
      </c>
      <c r="I185" s="32">
        <f t="shared" si="3"/>
        <v>0.16933587952959728</v>
      </c>
    </row>
    <row r="186" spans="1:9" x14ac:dyDescent="0.35">
      <c r="A186" s="27"/>
      <c r="B186" s="8">
        <v>0.17100000000000001</v>
      </c>
      <c r="C186" s="8">
        <v>0.20599999999999999</v>
      </c>
      <c r="D186" s="8">
        <v>0.35599999999999998</v>
      </c>
      <c r="E186" s="24">
        <f t="shared" si="4"/>
        <v>0.46660900350260975</v>
      </c>
      <c r="F186" s="24">
        <f t="shared" si="4"/>
        <v>0.51213996740678835</v>
      </c>
      <c r="G186" s="24">
        <f t="shared" si="4"/>
        <v>0.67325572996127414</v>
      </c>
      <c r="H186" s="24">
        <f t="shared" si="3"/>
        <v>4.5530963904178601E-2</v>
      </c>
      <c r="I186" s="32">
        <f t="shared" si="3"/>
        <v>0.16111576255448579</v>
      </c>
    </row>
    <row r="187" spans="1:9" x14ac:dyDescent="0.35">
      <c r="A187" s="27"/>
      <c r="B187" s="8">
        <v>0.123</v>
      </c>
      <c r="C187" s="8">
        <v>0.17899999999999999</v>
      </c>
      <c r="D187" s="8">
        <v>0.42899999999999999</v>
      </c>
      <c r="E187" s="24">
        <f t="shared" si="4"/>
        <v>0.39573787284314188</v>
      </c>
      <c r="F187" s="24">
        <f t="shared" si="4"/>
        <v>0.4773990767770494</v>
      </c>
      <c r="G187" s="24">
        <f t="shared" si="4"/>
        <v>0.73906682018025194</v>
      </c>
      <c r="H187" s="24">
        <f t="shared" si="3"/>
        <v>8.1661203933907522E-2</v>
      </c>
      <c r="I187" s="32">
        <f t="shared" si="3"/>
        <v>0.26166774340320254</v>
      </c>
    </row>
    <row r="188" spans="1:9" x14ac:dyDescent="0.35">
      <c r="A188" s="27"/>
      <c r="B188" s="8">
        <v>0.13100000000000001</v>
      </c>
      <c r="C188" s="8">
        <v>0.17799999999999999</v>
      </c>
      <c r="D188" s="8">
        <v>0.39900000000000002</v>
      </c>
      <c r="E188" s="24">
        <f t="shared" si="4"/>
        <v>0.40840467720178641</v>
      </c>
      <c r="F188" s="24">
        <f t="shared" si="4"/>
        <v>0.47606369212831601</v>
      </c>
      <c r="G188" s="24">
        <f t="shared" si="4"/>
        <v>0.71275702616620806</v>
      </c>
      <c r="H188" s="24">
        <f t="shared" si="3"/>
        <v>6.7659014926529593E-2</v>
      </c>
      <c r="I188" s="32">
        <f t="shared" si="3"/>
        <v>0.23669333403789206</v>
      </c>
    </row>
    <row r="189" spans="1:9" x14ac:dyDescent="0.35">
      <c r="A189" s="27"/>
      <c r="B189" s="8">
        <v>0.53100000000000003</v>
      </c>
      <c r="C189" s="8">
        <v>0.71699999999999997</v>
      </c>
      <c r="D189" s="8">
        <v>1.4510000000000001</v>
      </c>
      <c r="E189" s="24">
        <f t="shared" si="4"/>
        <v>0.82224704210737476</v>
      </c>
      <c r="F189" s="24">
        <f t="shared" si="4"/>
        <v>0.95546467939691604</v>
      </c>
      <c r="G189" s="24">
        <f t="shared" si="4"/>
        <v>1.3592168993249751</v>
      </c>
      <c r="H189" s="24">
        <f t="shared" si="3"/>
        <v>0.13321763728954128</v>
      </c>
      <c r="I189" s="32">
        <f t="shared" si="3"/>
        <v>0.4037522199280591</v>
      </c>
    </row>
    <row r="190" spans="1:9" x14ac:dyDescent="0.35">
      <c r="A190" s="27"/>
      <c r="B190" s="8">
        <v>0.78100000000000003</v>
      </c>
      <c r="C190" s="8">
        <v>0.82199999999999995</v>
      </c>
      <c r="D190" s="8">
        <v>1.3819999999999999</v>
      </c>
      <c r="E190" s="24">
        <f t="shared" si="4"/>
        <v>0.9971961113231923</v>
      </c>
      <c r="F190" s="24">
        <f t="shared" si="4"/>
        <v>1.0230361214406043</v>
      </c>
      <c r="G190" s="24">
        <f t="shared" si="4"/>
        <v>1.3265055788890896</v>
      </c>
      <c r="H190" s="24">
        <f t="shared" si="3"/>
        <v>2.5840010117411993E-2</v>
      </c>
      <c r="I190" s="32">
        <f t="shared" si="3"/>
        <v>0.3034694574484853</v>
      </c>
    </row>
    <row r="191" spans="1:9" x14ac:dyDescent="0.35">
      <c r="A191" s="27"/>
      <c r="B191" s="8">
        <v>0.182</v>
      </c>
      <c r="C191" s="8">
        <v>0.19700000000000001</v>
      </c>
      <c r="D191" s="8">
        <v>0.34200000000000003</v>
      </c>
      <c r="E191" s="24">
        <f t="shared" si="4"/>
        <v>0.48138300462499123</v>
      </c>
      <c r="F191" s="24">
        <f t="shared" si="4"/>
        <v>0.50082750554737965</v>
      </c>
      <c r="G191" s="24">
        <f t="shared" si="4"/>
        <v>0.65988478107878579</v>
      </c>
      <c r="H191" s="24">
        <f t="shared" si="3"/>
        <v>1.9444500922388419E-2</v>
      </c>
      <c r="I191" s="32">
        <f t="shared" si="3"/>
        <v>0.15905727553140614</v>
      </c>
    </row>
    <row r="192" spans="1:9" x14ac:dyDescent="0.35">
      <c r="A192" s="27"/>
      <c r="B192" s="8">
        <v>0.16700000000000001</v>
      </c>
      <c r="C192" s="8">
        <v>0.314</v>
      </c>
      <c r="D192" s="8">
        <v>0.45300000000000001</v>
      </c>
      <c r="E192" s="24">
        <f t="shared" si="4"/>
        <v>0.46111929472833618</v>
      </c>
      <c r="F192" s="24">
        <f t="shared" si="4"/>
        <v>0.63229519770975229</v>
      </c>
      <c r="G192" s="24">
        <f t="shared" si="4"/>
        <v>0.75945869786644138</v>
      </c>
      <c r="H192" s="24">
        <f t="shared" si="3"/>
        <v>0.17117590298141611</v>
      </c>
      <c r="I192" s="32">
        <f t="shared" si="3"/>
        <v>0.12716350015668909</v>
      </c>
    </row>
    <row r="193" spans="1:10" x14ac:dyDescent="0.35">
      <c r="A193" s="27"/>
      <c r="B193" s="8">
        <v>0.152</v>
      </c>
      <c r="C193" s="8">
        <v>0.20300000000000001</v>
      </c>
      <c r="D193" s="8">
        <v>0.45200000000000001</v>
      </c>
      <c r="E193" s="24">
        <f t="shared" si="4"/>
        <v>0.43992318738585717</v>
      </c>
      <c r="F193" s="24">
        <f t="shared" si="4"/>
        <v>0.50839711602370552</v>
      </c>
      <c r="G193" s="24">
        <f t="shared" si="4"/>
        <v>0.75861998010878651</v>
      </c>
      <c r="H193" s="24">
        <f t="shared" si="3"/>
        <v>6.8473928637848347E-2</v>
      </c>
      <c r="I193" s="32">
        <f t="shared" si="3"/>
        <v>0.25022286408508099</v>
      </c>
    </row>
    <row r="194" spans="1:10" x14ac:dyDescent="0.35">
      <c r="A194" s="27"/>
      <c r="B194" s="8">
        <v>0.19900000000000001</v>
      </c>
      <c r="C194" s="8">
        <v>0.23699999999999999</v>
      </c>
      <c r="D194" s="8">
        <v>0.61399999999999999</v>
      </c>
      <c r="E194" s="24">
        <f t="shared" si="4"/>
        <v>0.50336335723042125</v>
      </c>
      <c r="F194" s="24">
        <f t="shared" si="4"/>
        <v>0.54932483295606949</v>
      </c>
      <c r="G194" s="24">
        <f t="shared" si="4"/>
        <v>0.88417706397946016</v>
      </c>
      <c r="H194" s="24">
        <f t="shared" si="3"/>
        <v>4.5961475725648238E-2</v>
      </c>
      <c r="I194" s="32">
        <f t="shared" ref="I194:I339" si="5">G194-F194</f>
        <v>0.33485223102339068</v>
      </c>
    </row>
    <row r="195" spans="1:10" x14ac:dyDescent="0.35">
      <c r="A195" s="27"/>
      <c r="B195" s="8">
        <v>0.21199999999999999</v>
      </c>
      <c r="C195" s="8">
        <v>0.24399999999999999</v>
      </c>
      <c r="D195" s="8">
        <v>0.45300000000000001</v>
      </c>
      <c r="E195" s="24">
        <f t="shared" si="4"/>
        <v>0.51954478486828903</v>
      </c>
      <c r="F195" s="24">
        <f t="shared" si="4"/>
        <v>0.5573781919983587</v>
      </c>
      <c r="G195" s="24">
        <f t="shared" si="4"/>
        <v>0.75945869786644138</v>
      </c>
      <c r="H195" s="24">
        <f t="shared" ref="H195:I340" si="6">F195-E195</f>
        <v>3.7833407130069663E-2</v>
      </c>
      <c r="I195" s="32">
        <f t="shared" si="5"/>
        <v>0.20208050586808268</v>
      </c>
    </row>
    <row r="196" spans="1:10" x14ac:dyDescent="0.35">
      <c r="A196" s="27"/>
      <c r="B196" s="8">
        <v>0.21</v>
      </c>
      <c r="C196" s="8">
        <v>0.247</v>
      </c>
      <c r="D196" s="8">
        <v>0.48799999999999999</v>
      </c>
      <c r="E196" s="24">
        <f t="shared" si="4"/>
        <v>0.51708829458262406</v>
      </c>
      <c r="F196" s="24">
        <f t="shared" si="4"/>
        <v>0.56079422924060518</v>
      </c>
      <c r="G196" s="24">
        <f t="shared" si="4"/>
        <v>0.78825179849507376</v>
      </c>
      <c r="H196" s="24">
        <f t="shared" si="6"/>
        <v>4.3705934657981116E-2</v>
      </c>
      <c r="I196" s="32">
        <f t="shared" si="5"/>
        <v>0.22745756925446858</v>
      </c>
    </row>
    <row r="197" spans="1:10" x14ac:dyDescent="0.35">
      <c r="A197" s="27"/>
      <c r="B197" s="8">
        <v>5.3999999999999999E-2</v>
      </c>
      <c r="C197" s="8">
        <v>6.8000000000000005E-2</v>
      </c>
      <c r="D197" s="8">
        <v>0.17499999999999999</v>
      </c>
      <c r="E197" s="24">
        <f t="shared" si="4"/>
        <v>0.26221162334209036</v>
      </c>
      <c r="F197" s="24">
        <f t="shared" si="4"/>
        <v>0.29424528720437537</v>
      </c>
      <c r="G197" s="24">
        <f t="shared" si="4"/>
        <v>0.47203487194129923</v>
      </c>
      <c r="H197" s="24">
        <f t="shared" si="6"/>
        <v>3.2033663862285011E-2</v>
      </c>
      <c r="I197" s="32">
        <f t="shared" si="5"/>
        <v>0.17778958473692386</v>
      </c>
    </row>
    <row r="198" spans="1:10" x14ac:dyDescent="0.35">
      <c r="A198" s="27"/>
      <c r="B198" s="8">
        <v>0.155</v>
      </c>
      <c r="C198" s="8">
        <v>0.217</v>
      </c>
      <c r="D198" s="8">
        <v>0.502</v>
      </c>
      <c r="E198" s="24">
        <f t="shared" si="4"/>
        <v>0.44424332232903313</v>
      </c>
      <c r="F198" s="24">
        <f t="shared" si="4"/>
        <v>0.52563578760155982</v>
      </c>
      <c r="G198" s="24">
        <f t="shared" si="4"/>
        <v>0.79947873733890484</v>
      </c>
      <c r="H198" s="24">
        <f t="shared" si="6"/>
        <v>8.1392465272526693E-2</v>
      </c>
      <c r="I198" s="32">
        <f t="shared" si="5"/>
        <v>0.27384294973734502</v>
      </c>
    </row>
    <row r="199" spans="1:10" x14ac:dyDescent="0.35">
      <c r="A199" s="27"/>
      <c r="B199" s="8">
        <v>0.56899999999999995</v>
      </c>
      <c r="C199" s="8">
        <v>0.69299999999999995</v>
      </c>
      <c r="D199" s="8">
        <v>1.323</v>
      </c>
      <c r="E199" s="24">
        <f t="shared" si="4"/>
        <v>0.85115997377359076</v>
      </c>
      <c r="F199" s="24">
        <f t="shared" si="4"/>
        <v>0.93933753491564975</v>
      </c>
      <c r="G199" s="24">
        <f t="shared" si="4"/>
        <v>1.2978813187978742</v>
      </c>
      <c r="H199" s="24">
        <f t="shared" si="6"/>
        <v>8.8177561142058991E-2</v>
      </c>
      <c r="I199" s="32">
        <f t="shared" si="5"/>
        <v>0.35854378388222441</v>
      </c>
    </row>
    <row r="200" spans="1:10" x14ac:dyDescent="0.35">
      <c r="A200" s="27"/>
      <c r="B200" s="8">
        <v>0.159</v>
      </c>
      <c r="C200" s="8">
        <v>0.20399999999999999</v>
      </c>
      <c r="D200" s="8">
        <v>0.47</v>
      </c>
      <c r="E200" s="24">
        <f t="shared" si="4"/>
        <v>0.44993898209965932</v>
      </c>
      <c r="F200" s="24">
        <f t="shared" si="4"/>
        <v>0.50964778732567462</v>
      </c>
      <c r="G200" s="24">
        <f t="shared" si="4"/>
        <v>0.77357778278947942</v>
      </c>
      <c r="H200" s="24">
        <f t="shared" si="6"/>
        <v>5.9708805226015293E-2</v>
      </c>
      <c r="I200" s="32">
        <f t="shared" si="5"/>
        <v>0.2639299954638048</v>
      </c>
    </row>
    <row r="201" spans="1:10" x14ac:dyDescent="0.35">
      <c r="A201" s="28"/>
      <c r="B201" s="33">
        <v>5.7000000000000002E-2</v>
      </c>
      <c r="C201" s="33">
        <v>6.8000000000000005E-2</v>
      </c>
      <c r="D201" s="33">
        <v>0.19500000000000001</v>
      </c>
      <c r="E201" s="34">
        <f t="shared" si="4"/>
        <v>0.26939683377853479</v>
      </c>
      <c r="F201" s="34">
        <f t="shared" si="4"/>
        <v>0.29424528720437537</v>
      </c>
      <c r="G201" s="34">
        <f t="shared" si="4"/>
        <v>0.49827874851667153</v>
      </c>
      <c r="H201" s="34">
        <f t="shared" si="6"/>
        <v>2.4848453425840578E-2</v>
      </c>
      <c r="I201" s="35">
        <f t="shared" si="5"/>
        <v>0.20403346131229616</v>
      </c>
    </row>
    <row r="202" spans="1:10" x14ac:dyDescent="0.35">
      <c r="A202" s="26">
        <v>3.1</v>
      </c>
      <c r="B202" s="8">
        <v>2.1339999999999999</v>
      </c>
      <c r="C202" s="8">
        <v>2.4079999999999999</v>
      </c>
      <c r="D202" s="8">
        <v>4.032</v>
      </c>
      <c r="E202" s="24">
        <f t="shared" si="4"/>
        <v>1.6483607579849315</v>
      </c>
      <c r="F202" s="24">
        <f t="shared" si="4"/>
        <v>1.7509885275815116</v>
      </c>
      <c r="G202" s="24">
        <f t="shared" si="4"/>
        <v>2.2657673853182363</v>
      </c>
      <c r="H202" s="24">
        <f t="shared" si="6"/>
        <v>0.10262776959658004</v>
      </c>
      <c r="I202" s="32">
        <f t="shared" si="5"/>
        <v>0.51477885773672472</v>
      </c>
      <c r="J202" s="4" t="s">
        <v>29</v>
      </c>
    </row>
    <row r="203" spans="1:10" x14ac:dyDescent="0.35">
      <c r="A203" s="29"/>
      <c r="B203" s="8">
        <v>1.3109999999999999</v>
      </c>
      <c r="C203" s="8">
        <v>1.575</v>
      </c>
      <c r="D203" s="8">
        <v>3.5939999999999999</v>
      </c>
      <c r="E203" s="24">
        <f t="shared" si="4"/>
        <v>1.2919818277157338</v>
      </c>
      <c r="F203" s="24">
        <f t="shared" si="4"/>
        <v>1.4161046158238977</v>
      </c>
      <c r="G203" s="24">
        <f t="shared" si="4"/>
        <v>2.13916407126192</v>
      </c>
      <c r="H203" s="24">
        <f t="shared" si="6"/>
        <v>0.12412278810816391</v>
      </c>
      <c r="I203" s="32">
        <f t="shared" si="5"/>
        <v>0.7230594554380223</v>
      </c>
    </row>
    <row r="204" spans="1:10" x14ac:dyDescent="0.35">
      <c r="A204" s="29"/>
      <c r="B204" s="8">
        <v>0.98299999999999998</v>
      </c>
      <c r="C204" s="8">
        <v>1.052</v>
      </c>
      <c r="D204" s="8">
        <v>1.994</v>
      </c>
      <c r="E204" s="24">
        <f t="shared" si="4"/>
        <v>1.1187468312690689</v>
      </c>
      <c r="F204" s="24">
        <f t="shared" si="4"/>
        <v>1.1573452384925178</v>
      </c>
      <c r="G204" s="24">
        <f t="shared" si="4"/>
        <v>1.5933736699850878</v>
      </c>
      <c r="H204" s="24">
        <f t="shared" si="6"/>
        <v>3.8598407223448872E-2</v>
      </c>
      <c r="I204" s="32">
        <f t="shared" si="5"/>
        <v>0.43602843149256998</v>
      </c>
    </row>
    <row r="205" spans="1:10" x14ac:dyDescent="0.35">
      <c r="A205" s="29"/>
      <c r="B205" s="8">
        <v>1.2949999999999999</v>
      </c>
      <c r="C205" s="8">
        <v>1.4350000000000001</v>
      </c>
      <c r="D205" s="8">
        <v>2.5449999999999999</v>
      </c>
      <c r="E205" s="24">
        <f t="shared" si="4"/>
        <v>1.2840736779608588</v>
      </c>
      <c r="F205" s="24">
        <f t="shared" si="4"/>
        <v>1.3517021664164182</v>
      </c>
      <c r="G205" s="24">
        <f t="shared" si="4"/>
        <v>1.8001096192595538</v>
      </c>
      <c r="H205" s="24">
        <f t="shared" si="6"/>
        <v>6.7628488455559355E-2</v>
      </c>
      <c r="I205" s="32">
        <f t="shared" si="5"/>
        <v>0.44840745284313566</v>
      </c>
    </row>
    <row r="206" spans="1:10" x14ac:dyDescent="0.35">
      <c r="A206" s="29"/>
      <c r="B206" s="8">
        <v>0.437</v>
      </c>
      <c r="C206" s="8">
        <v>0.67100000000000004</v>
      </c>
      <c r="D206" s="8">
        <v>1.135</v>
      </c>
      <c r="E206" s="24">
        <f t="shared" si="4"/>
        <v>0.74592605601978368</v>
      </c>
      <c r="F206" s="24">
        <f t="shared" si="4"/>
        <v>0.92430716459261419</v>
      </c>
      <c r="G206" s="24">
        <f t="shared" si="4"/>
        <v>1.2021343033431475</v>
      </c>
      <c r="H206" s="24">
        <f t="shared" si="6"/>
        <v>0.17838110857283052</v>
      </c>
      <c r="I206" s="32">
        <f t="shared" si="5"/>
        <v>0.27782713875053333</v>
      </c>
    </row>
    <row r="207" spans="1:10" x14ac:dyDescent="0.35">
      <c r="A207" s="29"/>
      <c r="B207" s="8">
        <v>1.0429999999999999</v>
      </c>
      <c r="C207" s="8">
        <v>1.125</v>
      </c>
      <c r="D207" s="8">
        <v>2.21</v>
      </c>
      <c r="E207" s="24">
        <f t="shared" si="4"/>
        <v>1.1523839833834411</v>
      </c>
      <c r="F207" s="24">
        <f t="shared" si="4"/>
        <v>1.1968268412042586</v>
      </c>
      <c r="G207" s="24">
        <f t="shared" si="4"/>
        <v>1.6774562271083333</v>
      </c>
      <c r="H207" s="24">
        <f t="shared" si="6"/>
        <v>4.4442857820817583E-2</v>
      </c>
      <c r="I207" s="32">
        <f t="shared" si="5"/>
        <v>0.48062938590407467</v>
      </c>
    </row>
    <row r="208" spans="1:10" x14ac:dyDescent="0.35">
      <c r="A208" s="29"/>
      <c r="B208" s="8">
        <v>0.46</v>
      </c>
      <c r="C208" s="8">
        <v>0.55600000000000005</v>
      </c>
      <c r="D208" s="8">
        <v>0.92200000000000004</v>
      </c>
      <c r="E208" s="24">
        <f t="shared" si="4"/>
        <v>0.76530398573255598</v>
      </c>
      <c r="F208" s="24">
        <f t="shared" si="4"/>
        <v>0.84138052441966105</v>
      </c>
      <c r="G208" s="24">
        <f t="shared" si="4"/>
        <v>1.083479053902632</v>
      </c>
      <c r="H208" s="24">
        <f t="shared" si="6"/>
        <v>7.6076538687105066E-2</v>
      </c>
      <c r="I208" s="32">
        <f t="shared" si="5"/>
        <v>0.24209852948297095</v>
      </c>
    </row>
    <row r="209" spans="1:9" x14ac:dyDescent="0.35">
      <c r="A209" s="29"/>
      <c r="B209" s="8">
        <v>0.49399999999999999</v>
      </c>
      <c r="C209" s="8">
        <v>0.57799999999999996</v>
      </c>
      <c r="D209" s="8">
        <v>1.1240000000000001</v>
      </c>
      <c r="E209" s="24">
        <f t="shared" si="4"/>
        <v>0.79308280469263048</v>
      </c>
      <c r="F209" s="24">
        <f t="shared" si="4"/>
        <v>0.85786505748682618</v>
      </c>
      <c r="G209" s="24">
        <f t="shared" si="4"/>
        <v>1.1962947999060385</v>
      </c>
      <c r="H209" s="24">
        <f t="shared" si="6"/>
        <v>6.4782252794195694E-2</v>
      </c>
      <c r="I209" s="32">
        <f t="shared" si="5"/>
        <v>0.33842974241921231</v>
      </c>
    </row>
    <row r="210" spans="1:9" x14ac:dyDescent="0.35">
      <c r="A210" s="29"/>
      <c r="B210" s="8">
        <v>8.7999999999999995E-2</v>
      </c>
      <c r="C210" s="8">
        <v>0.124</v>
      </c>
      <c r="D210" s="8">
        <v>0.22</v>
      </c>
      <c r="E210" s="24">
        <f t="shared" si="4"/>
        <v>0.33473135487534916</v>
      </c>
      <c r="F210" s="24">
        <f t="shared" si="4"/>
        <v>0.39734330691122732</v>
      </c>
      <c r="G210" s="24">
        <f t="shared" si="4"/>
        <v>0.52925674284010527</v>
      </c>
      <c r="H210" s="24">
        <f t="shared" si="6"/>
        <v>6.261195203587816E-2</v>
      </c>
      <c r="I210" s="32">
        <f t="shared" si="5"/>
        <v>0.13191343592887794</v>
      </c>
    </row>
    <row r="211" spans="1:9" x14ac:dyDescent="0.35">
      <c r="A211" s="29"/>
      <c r="B211" s="8">
        <v>0.34599999999999997</v>
      </c>
      <c r="C211" s="8">
        <v>0.38100000000000001</v>
      </c>
      <c r="D211" s="8">
        <v>0.86899999999999999</v>
      </c>
      <c r="E211" s="24">
        <f t="shared" si="4"/>
        <v>0.66373253836039803</v>
      </c>
      <c r="F211" s="24">
        <f t="shared" si="4"/>
        <v>0.69649426885227494</v>
      </c>
      <c r="G211" s="24">
        <f t="shared" si="4"/>
        <v>1.0518769720717265</v>
      </c>
      <c r="H211" s="24">
        <f t="shared" si="6"/>
        <v>3.2761730491876917E-2</v>
      </c>
      <c r="I211" s="32">
        <f t="shared" si="5"/>
        <v>0.35538270321945153</v>
      </c>
    </row>
    <row r="212" spans="1:9" x14ac:dyDescent="0.35">
      <c r="A212" s="29"/>
      <c r="B212" s="8">
        <v>0.94099999999999995</v>
      </c>
      <c r="C212" s="8">
        <v>1.032</v>
      </c>
      <c r="D212" s="8">
        <v>1.532</v>
      </c>
      <c r="E212" s="24">
        <f t="shared" si="4"/>
        <v>1.0945859544118539</v>
      </c>
      <c r="F212" s="24">
        <f t="shared" si="4"/>
        <v>1.1462910669487927</v>
      </c>
      <c r="G212" s="24">
        <f t="shared" si="4"/>
        <v>1.396639890069785</v>
      </c>
      <c r="H212" s="24">
        <f t="shared" si="6"/>
        <v>5.1705112536938769E-2</v>
      </c>
      <c r="I212" s="32">
        <f t="shared" si="5"/>
        <v>0.25034882312099227</v>
      </c>
    </row>
    <row r="213" spans="1:9" x14ac:dyDescent="0.35">
      <c r="A213" s="29"/>
      <c r="B213" s="8">
        <v>0.245</v>
      </c>
      <c r="C213" s="8">
        <v>0.28599999999999998</v>
      </c>
      <c r="D213" s="8">
        <v>0.623</v>
      </c>
      <c r="E213" s="24">
        <f t="shared" si="4"/>
        <v>0.55851919256198734</v>
      </c>
      <c r="F213" s="24">
        <f t="shared" si="4"/>
        <v>0.60344553175430216</v>
      </c>
      <c r="G213" s="24">
        <f t="shared" si="4"/>
        <v>0.89063361511339445</v>
      </c>
      <c r="H213" s="24">
        <f t="shared" si="6"/>
        <v>4.4926339192314813E-2</v>
      </c>
      <c r="I213" s="32">
        <f t="shared" si="5"/>
        <v>0.28718808335909229</v>
      </c>
    </row>
    <row r="214" spans="1:9" x14ac:dyDescent="0.35">
      <c r="A214" s="29"/>
      <c r="B214" s="8">
        <v>0.246</v>
      </c>
      <c r="C214" s="8">
        <v>0.27400000000000002</v>
      </c>
      <c r="D214" s="8">
        <v>0.495</v>
      </c>
      <c r="E214" s="24">
        <f t="shared" si="4"/>
        <v>0.55965786691945052</v>
      </c>
      <c r="F214" s="24">
        <f t="shared" si="4"/>
        <v>0.59065018010444359</v>
      </c>
      <c r="G214" s="24">
        <f t="shared" si="4"/>
        <v>0.79388511426015795</v>
      </c>
      <c r="H214" s="24">
        <f t="shared" si="6"/>
        <v>3.099231318499307E-2</v>
      </c>
      <c r="I214" s="32">
        <f t="shared" si="5"/>
        <v>0.20323493415571436</v>
      </c>
    </row>
    <row r="215" spans="1:9" x14ac:dyDescent="0.35">
      <c r="A215" s="29"/>
      <c r="B215" s="8">
        <v>0.159</v>
      </c>
      <c r="C215" s="8">
        <v>0.17599999999999999</v>
      </c>
      <c r="D215" s="8">
        <v>0.33500000000000002</v>
      </c>
      <c r="E215" s="24">
        <f t="shared" si="4"/>
        <v>0.44993898209965932</v>
      </c>
      <c r="F215" s="24">
        <f t="shared" si="4"/>
        <v>0.47338162181624022</v>
      </c>
      <c r="G215" s="24">
        <f t="shared" si="4"/>
        <v>0.65309666014017509</v>
      </c>
      <c r="H215" s="24">
        <f t="shared" si="6"/>
        <v>2.3442639716580893E-2</v>
      </c>
      <c r="I215" s="32">
        <f t="shared" si="5"/>
        <v>0.17971503832393487</v>
      </c>
    </row>
    <row r="216" spans="1:9" x14ac:dyDescent="0.35">
      <c r="A216" s="29"/>
      <c r="B216" s="8">
        <v>0.151</v>
      </c>
      <c r="C216" s="8">
        <v>0.18</v>
      </c>
      <c r="D216" s="8">
        <v>0.29699999999999999</v>
      </c>
      <c r="E216" s="24">
        <f t="shared" si="4"/>
        <v>0.43847368365159256</v>
      </c>
      <c r="F216" s="24">
        <f t="shared" si="4"/>
        <v>0.47873073648170344</v>
      </c>
      <c r="G216" s="24">
        <f t="shared" si="4"/>
        <v>0.61494076526631281</v>
      </c>
      <c r="H216" s="24">
        <f t="shared" si="6"/>
        <v>4.0257052830110884E-2</v>
      </c>
      <c r="I216" s="32">
        <f t="shared" si="5"/>
        <v>0.13621002878460936</v>
      </c>
    </row>
    <row r="217" spans="1:9" x14ac:dyDescent="0.35">
      <c r="A217" s="29"/>
      <c r="B217" s="8">
        <v>0.109</v>
      </c>
      <c r="C217" s="8">
        <v>0.127</v>
      </c>
      <c r="D217" s="8">
        <v>0.23899999999999999</v>
      </c>
      <c r="E217" s="24">
        <f t="shared" si="4"/>
        <v>0.37253605245146892</v>
      </c>
      <c r="F217" s="24">
        <f t="shared" si="4"/>
        <v>0.40212115361089251</v>
      </c>
      <c r="G217" s="24">
        <f t="shared" si="4"/>
        <v>0.55163778985098899</v>
      </c>
      <c r="H217" s="24">
        <f t="shared" si="6"/>
        <v>2.9585101159423588E-2</v>
      </c>
      <c r="I217" s="32">
        <f t="shared" si="5"/>
        <v>0.14951663624009648</v>
      </c>
    </row>
    <row r="218" spans="1:9" x14ac:dyDescent="0.35">
      <c r="A218" s="29"/>
      <c r="B218" s="8">
        <v>0.19700000000000001</v>
      </c>
      <c r="C218" s="8">
        <v>0.217</v>
      </c>
      <c r="D218" s="8">
        <v>0.40600000000000003</v>
      </c>
      <c r="E218" s="24">
        <f t="shared" si="4"/>
        <v>0.50082750554737965</v>
      </c>
      <c r="F218" s="24">
        <f t="shared" si="4"/>
        <v>0.52563578760155982</v>
      </c>
      <c r="G218" s="24">
        <f t="shared" si="4"/>
        <v>0.71898209655209222</v>
      </c>
      <c r="H218" s="24">
        <f t="shared" si="6"/>
        <v>2.4808282054180175E-2</v>
      </c>
      <c r="I218" s="32">
        <f t="shared" si="5"/>
        <v>0.1933463089505324</v>
      </c>
    </row>
    <row r="219" spans="1:9" x14ac:dyDescent="0.35">
      <c r="A219" s="29"/>
      <c r="B219" s="8">
        <v>0.13800000000000001</v>
      </c>
      <c r="C219" s="8">
        <v>0.16600000000000001</v>
      </c>
      <c r="D219" s="8">
        <v>0.27700000000000002</v>
      </c>
      <c r="E219" s="24">
        <f t="shared" si="4"/>
        <v>0.41917425633433275</v>
      </c>
      <c r="F219" s="24">
        <f t="shared" si="4"/>
        <v>0.45973662506485508</v>
      </c>
      <c r="G219" s="24">
        <f t="shared" si="4"/>
        <v>0.59387486383211818</v>
      </c>
      <c r="H219" s="24">
        <f t="shared" si="6"/>
        <v>4.0562368730522325E-2</v>
      </c>
      <c r="I219" s="32">
        <f t="shared" si="5"/>
        <v>0.13413823876726311</v>
      </c>
    </row>
    <row r="220" spans="1:9" x14ac:dyDescent="0.35">
      <c r="A220" s="29"/>
      <c r="B220" s="8">
        <v>2.024</v>
      </c>
      <c r="C220" s="8">
        <v>2.2280000000000002</v>
      </c>
      <c r="D220" s="8">
        <v>3.6619999999999999</v>
      </c>
      <c r="E220" s="24">
        <f t="shared" si="4"/>
        <v>1.6053151835523765</v>
      </c>
      <c r="F220" s="24">
        <f t="shared" si="4"/>
        <v>1.6842736433459249</v>
      </c>
      <c r="G220" s="24">
        <f t="shared" si="4"/>
        <v>2.1593061878343836</v>
      </c>
      <c r="H220" s="24">
        <f t="shared" si="6"/>
        <v>7.895845979354843E-2</v>
      </c>
      <c r="I220" s="32">
        <f t="shared" si="5"/>
        <v>0.47503254448845866</v>
      </c>
    </row>
    <row r="221" spans="1:9" x14ac:dyDescent="0.35">
      <c r="A221" s="29"/>
      <c r="B221" s="8">
        <v>0.755</v>
      </c>
      <c r="C221" s="8">
        <v>0.84199999999999997</v>
      </c>
      <c r="D221" s="8">
        <v>1.669</v>
      </c>
      <c r="E221" s="24">
        <f t="shared" si="4"/>
        <v>0.98045696298969931</v>
      </c>
      <c r="F221" s="24">
        <f t="shared" si="4"/>
        <v>1.0354070198076391</v>
      </c>
      <c r="G221" s="24">
        <f t="shared" si="4"/>
        <v>1.4577505960084005</v>
      </c>
      <c r="H221" s="24">
        <f t="shared" si="6"/>
        <v>5.4950056817939741E-2</v>
      </c>
      <c r="I221" s="32">
        <f t="shared" si="5"/>
        <v>0.42234357620076146</v>
      </c>
    </row>
    <row r="222" spans="1:9" x14ac:dyDescent="0.35">
      <c r="A222" s="29"/>
      <c r="B222" s="8">
        <v>0.13300000000000001</v>
      </c>
      <c r="C222" s="8">
        <v>0.153</v>
      </c>
      <c r="D222" s="8">
        <v>0.36099999999999999</v>
      </c>
      <c r="E222" s="24">
        <f t="shared" si="4"/>
        <v>0.41151046092385729</v>
      </c>
      <c r="F222" s="24">
        <f t="shared" si="4"/>
        <v>0.44136793080656311</v>
      </c>
      <c r="G222" s="24">
        <f t="shared" si="4"/>
        <v>0.67796716413803071</v>
      </c>
      <c r="H222" s="24">
        <f t="shared" si="6"/>
        <v>2.9857469882705823E-2</v>
      </c>
      <c r="I222" s="32">
        <f t="shared" si="5"/>
        <v>0.2365992333314676</v>
      </c>
    </row>
    <row r="223" spans="1:9" x14ac:dyDescent="0.35">
      <c r="A223" s="29"/>
      <c r="B223" s="8">
        <v>2.9350000000000001</v>
      </c>
      <c r="C223" s="8">
        <v>4.1349999999999998</v>
      </c>
      <c r="D223" s="8">
        <v>6.0540000000000003</v>
      </c>
      <c r="E223" s="24">
        <f t="shared" si="4"/>
        <v>1.9331213267142486</v>
      </c>
      <c r="F223" s="24">
        <f t="shared" si="4"/>
        <v>2.2945251180755357</v>
      </c>
      <c r="G223" s="24">
        <f t="shared" si="4"/>
        <v>2.7763631253541328</v>
      </c>
      <c r="H223" s="24">
        <f t="shared" si="6"/>
        <v>0.36140379136128709</v>
      </c>
      <c r="I223" s="32">
        <f t="shared" si="5"/>
        <v>0.48183800727859705</v>
      </c>
    </row>
    <row r="224" spans="1:9" x14ac:dyDescent="0.35">
      <c r="A224" s="29"/>
      <c r="B224" s="8">
        <v>0.42299999999999999</v>
      </c>
      <c r="C224" s="8">
        <v>0.48499999999999999</v>
      </c>
      <c r="D224" s="8">
        <v>1.1200000000000001</v>
      </c>
      <c r="E224" s="24">
        <f t="shared" si="4"/>
        <v>0.7338803222753274</v>
      </c>
      <c r="F224" s="24">
        <f t="shared" si="4"/>
        <v>0.7858251581595701</v>
      </c>
      <c r="G224" s="24">
        <f t="shared" si="4"/>
        <v>1.1941642642883299</v>
      </c>
      <c r="H224" s="24">
        <f t="shared" si="6"/>
        <v>5.1944835884242702E-2</v>
      </c>
      <c r="I224" s="32">
        <f t="shared" si="5"/>
        <v>0.40833910612875979</v>
      </c>
    </row>
    <row r="225" spans="1:9" x14ac:dyDescent="0.35">
      <c r="A225" s="29"/>
      <c r="B225" s="8">
        <v>0.22800000000000001</v>
      </c>
      <c r="C225" s="8">
        <v>0.30399999999999999</v>
      </c>
      <c r="D225" s="8">
        <v>0.46</v>
      </c>
      <c r="E225" s="24">
        <f t="shared" si="4"/>
        <v>0.53879366755706959</v>
      </c>
      <c r="F225" s="24">
        <f t="shared" si="4"/>
        <v>0.62214533800347971</v>
      </c>
      <c r="G225" s="24">
        <f t="shared" si="4"/>
        <v>0.76530398573255598</v>
      </c>
      <c r="H225" s="24">
        <f t="shared" si="6"/>
        <v>8.335167044641012E-2</v>
      </c>
      <c r="I225" s="32">
        <f t="shared" si="5"/>
        <v>0.14315864772907627</v>
      </c>
    </row>
    <row r="226" spans="1:9" x14ac:dyDescent="0.35">
      <c r="A226" s="29"/>
      <c r="B226" s="8">
        <v>0.159</v>
      </c>
      <c r="C226" s="8">
        <v>0.19400000000000001</v>
      </c>
      <c r="D226" s="8">
        <v>0.32</v>
      </c>
      <c r="E226" s="24">
        <f t="shared" si="4"/>
        <v>0.44993898209965932</v>
      </c>
      <c r="F226" s="24">
        <f t="shared" si="4"/>
        <v>0.49699946848925836</v>
      </c>
      <c r="G226" s="24">
        <f t="shared" si="4"/>
        <v>0.6383076486422713</v>
      </c>
      <c r="H226" s="24">
        <f t="shared" si="6"/>
        <v>4.7060486389599032E-2</v>
      </c>
      <c r="I226" s="32">
        <f t="shared" si="5"/>
        <v>0.14130818015301294</v>
      </c>
    </row>
    <row r="227" spans="1:9" x14ac:dyDescent="0.35">
      <c r="A227" s="29"/>
      <c r="B227" s="8">
        <v>0.28299999999999997</v>
      </c>
      <c r="C227" s="8">
        <v>0.30499999999999999</v>
      </c>
      <c r="D227" s="8">
        <v>0.48899999999999999</v>
      </c>
      <c r="E227" s="24">
        <f t="shared" si="4"/>
        <v>0.60027226419353019</v>
      </c>
      <c r="F227" s="24">
        <f t="shared" si="4"/>
        <v>0.62316776324212975</v>
      </c>
      <c r="G227" s="24">
        <f t="shared" si="4"/>
        <v>0.78905902021043617</v>
      </c>
      <c r="H227" s="24">
        <f t="shared" si="6"/>
        <v>2.2895499048599555E-2</v>
      </c>
      <c r="I227" s="32">
        <f t="shared" si="5"/>
        <v>0.16589125696830642</v>
      </c>
    </row>
    <row r="228" spans="1:9" x14ac:dyDescent="0.35">
      <c r="A228" s="29"/>
      <c r="B228" s="8">
        <v>0.26600000000000001</v>
      </c>
      <c r="C228" s="8">
        <v>0.33300000000000002</v>
      </c>
      <c r="D228" s="8">
        <v>0.65600000000000003</v>
      </c>
      <c r="E228" s="24">
        <f t="shared" si="4"/>
        <v>0.58196367489692258</v>
      </c>
      <c r="F228" s="24">
        <f t="shared" si="4"/>
        <v>0.65114419938810886</v>
      </c>
      <c r="G228" s="24">
        <f t="shared" si="4"/>
        <v>0.9139174696580713</v>
      </c>
      <c r="H228" s="24">
        <f t="shared" si="6"/>
        <v>6.9180524491186279E-2</v>
      </c>
      <c r="I228" s="32">
        <f t="shared" si="5"/>
        <v>0.26277327026996244</v>
      </c>
    </row>
    <row r="229" spans="1:9" x14ac:dyDescent="0.35">
      <c r="A229" s="29"/>
      <c r="B229" s="8">
        <v>0.13700000000000001</v>
      </c>
      <c r="C229" s="8">
        <v>0.155</v>
      </c>
      <c r="D229" s="8">
        <v>0.34399999999999997</v>
      </c>
      <c r="E229" s="24">
        <f t="shared" si="4"/>
        <v>0.41765274766090771</v>
      </c>
      <c r="F229" s="24">
        <f t="shared" si="4"/>
        <v>0.44424332232903313</v>
      </c>
      <c r="G229" s="24">
        <f t="shared" si="4"/>
        <v>0.66181145607254876</v>
      </c>
      <c r="H229" s="24">
        <f t="shared" si="6"/>
        <v>2.6590574668125422E-2</v>
      </c>
      <c r="I229" s="32">
        <f t="shared" si="5"/>
        <v>0.21756813374351563</v>
      </c>
    </row>
    <row r="230" spans="1:9" x14ac:dyDescent="0.35">
      <c r="A230" s="29"/>
      <c r="B230" s="8">
        <v>0.21299999999999999</v>
      </c>
      <c r="C230" s="8">
        <v>0.248</v>
      </c>
      <c r="D230" s="8">
        <v>0.45600000000000002</v>
      </c>
      <c r="E230" s="24">
        <f t="shared" si="4"/>
        <v>0.52076868476183524</v>
      </c>
      <c r="F230" s="24">
        <f t="shared" si="4"/>
        <v>0.56192829355203278</v>
      </c>
      <c r="G230" s="24">
        <f t="shared" si="4"/>
        <v>0.76196931197994844</v>
      </c>
      <c r="H230" s="24">
        <f t="shared" si="6"/>
        <v>4.1159608790197533E-2</v>
      </c>
      <c r="I230" s="32">
        <f t="shared" si="5"/>
        <v>0.20004101842791566</v>
      </c>
    </row>
    <row r="231" spans="1:9" x14ac:dyDescent="0.35">
      <c r="A231" s="29"/>
      <c r="B231" s="8">
        <v>0.156</v>
      </c>
      <c r="C231" s="8">
        <v>0.16900000000000001</v>
      </c>
      <c r="D231" s="8">
        <v>0.34499999999999997</v>
      </c>
      <c r="E231" s="24">
        <f t="shared" si="4"/>
        <v>0.44567406137072002</v>
      </c>
      <c r="F231" s="24">
        <f t="shared" si="4"/>
        <v>0.46387227019970523</v>
      </c>
      <c r="G231" s="24">
        <f t="shared" si="4"/>
        <v>0.66277269326187704</v>
      </c>
      <c r="H231" s="24">
        <f t="shared" si="6"/>
        <v>1.8198208828985207E-2</v>
      </c>
      <c r="I231" s="32">
        <f t="shared" si="5"/>
        <v>0.19890042306217182</v>
      </c>
    </row>
    <row r="232" spans="1:9" x14ac:dyDescent="0.35">
      <c r="A232" s="29"/>
      <c r="B232" s="8">
        <v>0.113</v>
      </c>
      <c r="C232" s="8">
        <v>0.121</v>
      </c>
      <c r="D232" s="8">
        <v>0.27100000000000002</v>
      </c>
      <c r="E232" s="24">
        <f t="shared" si="4"/>
        <v>0.37930999005439325</v>
      </c>
      <c r="F232" s="24">
        <f t="shared" si="4"/>
        <v>0.3925073055535967</v>
      </c>
      <c r="G232" s="24">
        <f t="shared" si="4"/>
        <v>0.58740779414577604</v>
      </c>
      <c r="H232" s="24">
        <f t="shared" si="6"/>
        <v>1.3197315499203444E-2</v>
      </c>
      <c r="I232" s="32">
        <f t="shared" si="5"/>
        <v>0.19490048859217934</v>
      </c>
    </row>
    <row r="233" spans="1:9" x14ac:dyDescent="0.35">
      <c r="A233" s="29"/>
      <c r="B233" s="8">
        <v>0.156</v>
      </c>
      <c r="C233" s="8">
        <v>0.20399999999999999</v>
      </c>
      <c r="D233" s="8">
        <v>0.31</v>
      </c>
      <c r="E233" s="24">
        <f t="shared" si="4"/>
        <v>0.44567406137072002</v>
      </c>
      <c r="F233" s="24">
        <f t="shared" si="4"/>
        <v>0.50964778732567462</v>
      </c>
      <c r="G233" s="24">
        <f t="shared" si="4"/>
        <v>0.6282549314314011</v>
      </c>
      <c r="H233" s="24">
        <f t="shared" si="6"/>
        <v>6.3973725954954597E-2</v>
      </c>
      <c r="I233" s="32">
        <f t="shared" si="5"/>
        <v>0.11860714410572648</v>
      </c>
    </row>
    <row r="234" spans="1:9" x14ac:dyDescent="0.35">
      <c r="A234" s="29"/>
      <c r="B234" s="8">
        <v>0.13500000000000001</v>
      </c>
      <c r="C234" s="8">
        <v>0.154</v>
      </c>
      <c r="D234" s="8">
        <v>0.29099999999999998</v>
      </c>
      <c r="E234" s="24">
        <f t="shared" si="4"/>
        <v>0.41459297936558892</v>
      </c>
      <c r="F234" s="24">
        <f t="shared" si="4"/>
        <v>0.44280796050794091</v>
      </c>
      <c r="G234" s="24">
        <f t="shared" si="4"/>
        <v>0.60869755011656479</v>
      </c>
      <c r="H234" s="24">
        <f t="shared" si="6"/>
        <v>2.8214981142351991E-2</v>
      </c>
      <c r="I234" s="32">
        <f t="shared" si="5"/>
        <v>0.16588958960862388</v>
      </c>
    </row>
    <row r="235" spans="1:9" x14ac:dyDescent="0.35">
      <c r="A235" s="29"/>
      <c r="B235" s="8">
        <v>0.16800000000000001</v>
      </c>
      <c r="C235" s="8">
        <v>0.20100000000000001</v>
      </c>
      <c r="D235" s="8">
        <v>0.313</v>
      </c>
      <c r="E235" s="24">
        <f t="shared" si="4"/>
        <v>0.46249783082247342</v>
      </c>
      <c r="F235" s="24">
        <f t="shared" si="4"/>
        <v>0.50588649763731675</v>
      </c>
      <c r="G235" s="24">
        <f t="shared" si="4"/>
        <v>0.63128755532014069</v>
      </c>
      <c r="H235" s="24">
        <f t="shared" si="6"/>
        <v>4.3388666814843324E-2</v>
      </c>
      <c r="I235" s="32">
        <f t="shared" si="5"/>
        <v>0.12540105768282395</v>
      </c>
    </row>
    <row r="236" spans="1:9" x14ac:dyDescent="0.35">
      <c r="A236" s="29"/>
      <c r="B236" s="8">
        <v>0.27100000000000002</v>
      </c>
      <c r="C236" s="8">
        <v>0.29299999999999998</v>
      </c>
      <c r="D236" s="8">
        <v>0.45800000000000002</v>
      </c>
      <c r="E236" s="24">
        <f t="shared" si="4"/>
        <v>0.58740779414577604</v>
      </c>
      <c r="F236" s="24">
        <f t="shared" si="4"/>
        <v>0.6107857125108429</v>
      </c>
      <c r="G236" s="24">
        <f t="shared" si="4"/>
        <v>0.76363846909952493</v>
      </c>
      <c r="H236" s="24">
        <f t="shared" si="6"/>
        <v>2.3377918365066863E-2</v>
      </c>
      <c r="I236" s="32">
        <f t="shared" si="5"/>
        <v>0.15285275658868203</v>
      </c>
    </row>
    <row r="237" spans="1:9" x14ac:dyDescent="0.35">
      <c r="A237" s="29"/>
      <c r="B237" s="8">
        <v>0.39900000000000002</v>
      </c>
      <c r="C237" s="8">
        <v>0.439</v>
      </c>
      <c r="D237" s="8">
        <v>0.80300000000000005</v>
      </c>
      <c r="E237" s="24">
        <f t="shared" ref="E237:G300" si="7">2*(SQRT(B237/3.14159265359))</f>
        <v>0.71275702616620806</v>
      </c>
      <c r="F237" s="24">
        <f t="shared" si="7"/>
        <v>0.74763103208648296</v>
      </c>
      <c r="G237" s="24">
        <f t="shared" si="7"/>
        <v>1.0111435874406109</v>
      </c>
      <c r="H237" s="24">
        <f t="shared" si="6"/>
        <v>3.4874005920274898E-2</v>
      </c>
      <c r="I237" s="32">
        <f t="shared" si="5"/>
        <v>0.26351255535412799</v>
      </c>
    </row>
    <row r="238" spans="1:9" x14ac:dyDescent="0.35">
      <c r="A238" s="29"/>
      <c r="B238" s="8">
        <v>0.25700000000000001</v>
      </c>
      <c r="C238" s="8">
        <v>0.28499999999999998</v>
      </c>
      <c r="D238" s="8">
        <v>0.51400000000000001</v>
      </c>
      <c r="E238" s="24">
        <f t="shared" si="7"/>
        <v>0.57203370792018482</v>
      </c>
      <c r="F238" s="24">
        <f t="shared" si="7"/>
        <v>0.60238963325201522</v>
      </c>
      <c r="G238" s="24">
        <f t="shared" si="7"/>
        <v>0.80897782787529504</v>
      </c>
      <c r="H238" s="24">
        <f t="shared" si="6"/>
        <v>3.0355925331830402E-2</v>
      </c>
      <c r="I238" s="32">
        <f t="shared" si="5"/>
        <v>0.20658819462327982</v>
      </c>
    </row>
    <row r="239" spans="1:9" x14ac:dyDescent="0.35">
      <c r="A239" s="29"/>
      <c r="B239" s="8">
        <v>6.2E-2</v>
      </c>
      <c r="C239" s="8">
        <v>6.8000000000000005E-2</v>
      </c>
      <c r="D239" s="8">
        <v>0.155</v>
      </c>
      <c r="E239" s="24">
        <f t="shared" si="7"/>
        <v>0.28096414677601639</v>
      </c>
      <c r="F239" s="24">
        <f t="shared" si="7"/>
        <v>0.29424528720437537</v>
      </c>
      <c r="G239" s="24">
        <f t="shared" si="7"/>
        <v>0.44424332232903313</v>
      </c>
      <c r="H239" s="24">
        <f t="shared" si="6"/>
        <v>1.3281140428358984E-2</v>
      </c>
      <c r="I239" s="32">
        <f t="shared" si="5"/>
        <v>0.14999803512465776</v>
      </c>
    </row>
    <row r="240" spans="1:9" x14ac:dyDescent="0.35">
      <c r="A240" s="29"/>
      <c r="B240" s="8">
        <v>0.221</v>
      </c>
      <c r="C240" s="8">
        <v>0.23899999999999999</v>
      </c>
      <c r="D240" s="8">
        <v>0.46300000000000002</v>
      </c>
      <c r="E240" s="24">
        <f t="shared" si="7"/>
        <v>0.53045823528950176</v>
      </c>
      <c r="F240" s="24">
        <f t="shared" si="7"/>
        <v>0.55163778985098899</v>
      </c>
      <c r="G240" s="24">
        <f t="shared" si="7"/>
        <v>0.76779548657981933</v>
      </c>
      <c r="H240" s="24">
        <f t="shared" si="6"/>
        <v>2.1179554561487235E-2</v>
      </c>
      <c r="I240" s="32">
        <f t="shared" si="5"/>
        <v>0.21615769672883034</v>
      </c>
    </row>
    <row r="241" spans="1:9" x14ac:dyDescent="0.35">
      <c r="A241" s="29"/>
      <c r="B241" s="8">
        <v>0.309</v>
      </c>
      <c r="C241" s="8">
        <v>0.34499999999999997</v>
      </c>
      <c r="D241" s="8">
        <v>0.61</v>
      </c>
      <c r="E241" s="24">
        <f t="shared" si="7"/>
        <v>0.62724079851611958</v>
      </c>
      <c r="F241" s="24">
        <f t="shared" si="7"/>
        <v>0.66277269326187704</v>
      </c>
      <c r="G241" s="24">
        <f t="shared" si="7"/>
        <v>0.88129230241072576</v>
      </c>
      <c r="H241" s="24">
        <f t="shared" si="6"/>
        <v>3.5531894745757464E-2</v>
      </c>
      <c r="I241" s="32">
        <f t="shared" si="5"/>
        <v>0.21851960914884871</v>
      </c>
    </row>
    <row r="242" spans="1:9" x14ac:dyDescent="0.35">
      <c r="A242" s="29"/>
      <c r="B242" s="8">
        <v>0.13700000000000001</v>
      </c>
      <c r="C242" s="8">
        <v>0.193</v>
      </c>
      <c r="D242" s="8">
        <v>0.3</v>
      </c>
      <c r="E242" s="24">
        <f t="shared" si="7"/>
        <v>0.41765274766090771</v>
      </c>
      <c r="F242" s="24">
        <f t="shared" si="7"/>
        <v>0.49571688707756389</v>
      </c>
      <c r="G242" s="24">
        <f t="shared" si="7"/>
        <v>0.61803872323708298</v>
      </c>
      <c r="H242" s="24">
        <f t="shared" si="6"/>
        <v>7.8064139416656186E-2</v>
      </c>
      <c r="I242" s="32">
        <f t="shared" si="5"/>
        <v>0.12232183615951908</v>
      </c>
    </row>
    <row r="243" spans="1:9" x14ac:dyDescent="0.35">
      <c r="A243" s="29"/>
      <c r="B243" s="8">
        <v>0.185</v>
      </c>
      <c r="C243" s="8">
        <v>0.19600000000000001</v>
      </c>
      <c r="D243" s="8">
        <v>0.32700000000000001</v>
      </c>
      <c r="E243" s="24">
        <f t="shared" si="7"/>
        <v>0.48533423099549611</v>
      </c>
      <c r="F243" s="24">
        <f t="shared" si="7"/>
        <v>0.49955475252275949</v>
      </c>
      <c r="G243" s="24">
        <f t="shared" si="7"/>
        <v>0.64525137049708836</v>
      </c>
      <c r="H243" s="24">
        <f t="shared" si="6"/>
        <v>1.4220521527263386E-2</v>
      </c>
      <c r="I243" s="32">
        <f t="shared" si="5"/>
        <v>0.14569661797432887</v>
      </c>
    </row>
    <row r="244" spans="1:9" x14ac:dyDescent="0.35">
      <c r="A244" s="29"/>
      <c r="B244" s="8">
        <v>0.11</v>
      </c>
      <c r="C244" s="8">
        <v>0.152</v>
      </c>
      <c r="D244" s="8">
        <v>0.22500000000000001</v>
      </c>
      <c r="E244" s="24">
        <f t="shared" si="7"/>
        <v>0.37424103185094315</v>
      </c>
      <c r="F244" s="24">
        <f t="shared" si="7"/>
        <v>0.43992318738585717</v>
      </c>
      <c r="G244" s="24">
        <f t="shared" si="7"/>
        <v>0.53523723484581376</v>
      </c>
      <c r="H244" s="24">
        <f t="shared" si="6"/>
        <v>6.5682155534914022E-2</v>
      </c>
      <c r="I244" s="32">
        <f t="shared" si="5"/>
        <v>9.5314047459956586E-2</v>
      </c>
    </row>
    <row r="245" spans="1:9" x14ac:dyDescent="0.35">
      <c r="A245" s="29"/>
      <c r="B245" s="8">
        <v>0.192</v>
      </c>
      <c r="C245" s="8">
        <v>0.21</v>
      </c>
      <c r="D245" s="8">
        <v>0.48599999999999999</v>
      </c>
      <c r="E245" s="24">
        <f t="shared" si="7"/>
        <v>0.49443097858966639</v>
      </c>
      <c r="F245" s="24">
        <f t="shared" si="7"/>
        <v>0.51708829458262406</v>
      </c>
      <c r="G245" s="24">
        <f t="shared" si="7"/>
        <v>0.78663487002627097</v>
      </c>
      <c r="H245" s="24">
        <f t="shared" si="6"/>
        <v>2.2657315992957672E-2</v>
      </c>
      <c r="I245" s="32">
        <f t="shared" si="5"/>
        <v>0.26954657544364691</v>
      </c>
    </row>
    <row r="246" spans="1:9" x14ac:dyDescent="0.35">
      <c r="A246" s="26">
        <v>3.2</v>
      </c>
      <c r="B246" s="8">
        <v>1.839</v>
      </c>
      <c r="C246" s="8">
        <v>1.9510000000000001</v>
      </c>
      <c r="D246" s="8">
        <v>3.4750000000000001</v>
      </c>
      <c r="E246" s="24">
        <f t="shared" si="7"/>
        <v>1.5301919888588522</v>
      </c>
      <c r="F246" s="24">
        <f t="shared" si="7"/>
        <v>1.5760997277387427</v>
      </c>
      <c r="G246" s="24">
        <f t="shared" si="7"/>
        <v>2.1034513110491528</v>
      </c>
      <c r="H246" s="24">
        <f t="shared" si="6"/>
        <v>4.5907738879890525E-2</v>
      </c>
      <c r="I246" s="32">
        <f t="shared" si="5"/>
        <v>0.5273515833104101</v>
      </c>
    </row>
    <row r="247" spans="1:9" x14ac:dyDescent="0.35">
      <c r="A247" s="29"/>
      <c r="B247" s="8">
        <v>2.0640000000000001</v>
      </c>
      <c r="C247" s="8">
        <v>2.2349999999999999</v>
      </c>
      <c r="D247" s="8">
        <v>3.653</v>
      </c>
      <c r="E247" s="24">
        <f t="shared" si="7"/>
        <v>1.621100373306108</v>
      </c>
      <c r="F247" s="24">
        <f t="shared" si="7"/>
        <v>1.6869174201729322</v>
      </c>
      <c r="G247" s="24">
        <f t="shared" si="7"/>
        <v>2.1566511208160772</v>
      </c>
      <c r="H247" s="24">
        <f t="shared" si="6"/>
        <v>6.5817046866824214E-2</v>
      </c>
      <c r="I247" s="32">
        <f t="shared" si="5"/>
        <v>0.46973370064314501</v>
      </c>
    </row>
    <row r="248" spans="1:9" x14ac:dyDescent="0.35">
      <c r="A248" s="29"/>
      <c r="B248" s="8">
        <v>0.90400000000000003</v>
      </c>
      <c r="C248" s="8">
        <v>1.0009999999999999</v>
      </c>
      <c r="D248" s="8">
        <v>1.897</v>
      </c>
      <c r="E248" s="24">
        <f t="shared" si="7"/>
        <v>1.0728506645570535</v>
      </c>
      <c r="F248" s="24">
        <f t="shared" si="7"/>
        <v>1.1289432157021069</v>
      </c>
      <c r="G248" s="24">
        <f t="shared" si="7"/>
        <v>1.5541349414907462</v>
      </c>
      <c r="H248" s="24">
        <f t="shared" si="6"/>
        <v>5.6092551145053404E-2</v>
      </c>
      <c r="I248" s="32">
        <f t="shared" si="5"/>
        <v>0.42519172578863929</v>
      </c>
    </row>
    <row r="249" spans="1:9" x14ac:dyDescent="0.35">
      <c r="A249" s="29"/>
      <c r="B249" s="8">
        <v>0.39300000000000002</v>
      </c>
      <c r="C249" s="8">
        <v>0.434</v>
      </c>
      <c r="D249" s="8">
        <v>0.89800000000000002</v>
      </c>
      <c r="E249" s="24">
        <f t="shared" si="7"/>
        <v>0.7073776509622608</v>
      </c>
      <c r="F249" s="24">
        <f t="shared" si="7"/>
        <v>0.7433612596947895</v>
      </c>
      <c r="G249" s="24">
        <f t="shared" si="7"/>
        <v>1.0692843920922539</v>
      </c>
      <c r="H249" s="24">
        <f t="shared" si="6"/>
        <v>3.5983608732528705E-2</v>
      </c>
      <c r="I249" s="32">
        <f t="shared" si="5"/>
        <v>0.3259231323974644</v>
      </c>
    </row>
    <row r="250" spans="1:9" x14ac:dyDescent="0.35">
      <c r="A250" s="29"/>
      <c r="B250" s="8">
        <v>0.57899999999999996</v>
      </c>
      <c r="C250" s="8">
        <v>0.64900000000000002</v>
      </c>
      <c r="D250" s="8">
        <v>1.105</v>
      </c>
      <c r="E250" s="24">
        <f t="shared" si="7"/>
        <v>0.8586068345882244</v>
      </c>
      <c r="F250" s="24">
        <f t="shared" si="7"/>
        <v>0.90902830788323974</v>
      </c>
      <c r="G250" s="24">
        <f t="shared" si="7"/>
        <v>1.1861406733319038</v>
      </c>
      <c r="H250" s="24">
        <f t="shared" si="6"/>
        <v>5.042147329501534E-2</v>
      </c>
      <c r="I250" s="32">
        <f t="shared" si="5"/>
        <v>0.27711236544866402</v>
      </c>
    </row>
    <row r="251" spans="1:9" x14ac:dyDescent="0.35">
      <c r="A251" s="29"/>
      <c r="B251" s="8">
        <v>1.671</v>
      </c>
      <c r="C251" s="8">
        <v>1.833</v>
      </c>
      <c r="D251" s="8">
        <v>2.8319999999999999</v>
      </c>
      <c r="E251" s="24">
        <f t="shared" si="7"/>
        <v>1.4586237620621423</v>
      </c>
      <c r="F251" s="24">
        <f t="shared" si="7"/>
        <v>1.5276937145577969</v>
      </c>
      <c r="G251" s="24">
        <f t="shared" si="7"/>
        <v>1.8988982044042655</v>
      </c>
      <c r="H251" s="24">
        <f t="shared" si="6"/>
        <v>6.9069952495654618E-2</v>
      </c>
      <c r="I251" s="32">
        <f t="shared" si="5"/>
        <v>0.37120448984646859</v>
      </c>
    </row>
    <row r="252" spans="1:9" x14ac:dyDescent="0.35">
      <c r="A252" s="29"/>
      <c r="B252" s="8">
        <v>0.95099999999999996</v>
      </c>
      <c r="C252" s="8">
        <v>1.179</v>
      </c>
      <c r="D252" s="8">
        <v>1.9830000000000001</v>
      </c>
      <c r="E252" s="24">
        <f t="shared" si="7"/>
        <v>1.1003866625159813</v>
      </c>
      <c r="F252" s="24">
        <f t="shared" si="7"/>
        <v>1.2252140316053592</v>
      </c>
      <c r="G252" s="24">
        <f t="shared" si="7"/>
        <v>1.5889726294715278</v>
      </c>
      <c r="H252" s="24">
        <f t="shared" si="6"/>
        <v>0.12482736908937797</v>
      </c>
      <c r="I252" s="32">
        <f t="shared" si="5"/>
        <v>0.3637585978661686</v>
      </c>
    </row>
    <row r="253" spans="1:9" x14ac:dyDescent="0.35">
      <c r="A253" s="27"/>
      <c r="B253" s="8">
        <v>0.66400000000000003</v>
      </c>
      <c r="C253" s="8">
        <v>0.71699999999999997</v>
      </c>
      <c r="D253" s="8">
        <v>1.2170000000000001</v>
      </c>
      <c r="E253" s="24">
        <f t="shared" si="7"/>
        <v>0.91947325012971015</v>
      </c>
      <c r="F253" s="24">
        <f t="shared" si="7"/>
        <v>0.95546467939691604</v>
      </c>
      <c r="G253" s="24">
        <f t="shared" si="7"/>
        <v>1.2448022035418282</v>
      </c>
      <c r="H253" s="24">
        <f t="shared" si="6"/>
        <v>3.5991429267205888E-2</v>
      </c>
      <c r="I253" s="32">
        <f t="shared" si="5"/>
        <v>0.28933752414491221</v>
      </c>
    </row>
    <row r="254" spans="1:9" x14ac:dyDescent="0.35">
      <c r="A254" s="29"/>
      <c r="B254" s="8">
        <v>0.79500000000000004</v>
      </c>
      <c r="C254" s="8">
        <v>0.85299999999999998</v>
      </c>
      <c r="D254" s="8">
        <v>1.669</v>
      </c>
      <c r="E254" s="24">
        <f t="shared" si="7"/>
        <v>1.0060941497018994</v>
      </c>
      <c r="F254" s="24">
        <f t="shared" si="7"/>
        <v>1.042148421127731</v>
      </c>
      <c r="G254" s="24">
        <f t="shared" si="7"/>
        <v>1.4577505960084005</v>
      </c>
      <c r="H254" s="24">
        <f t="shared" si="6"/>
        <v>3.6054271425831619E-2</v>
      </c>
      <c r="I254" s="32">
        <f t="shared" si="5"/>
        <v>0.41560217488066953</v>
      </c>
    </row>
    <row r="255" spans="1:9" x14ac:dyDescent="0.35">
      <c r="A255" s="29"/>
      <c r="B255" s="8">
        <v>0.247</v>
      </c>
      <c r="C255" s="8">
        <v>0.26</v>
      </c>
      <c r="D255" s="8">
        <v>0.53600000000000003</v>
      </c>
      <c r="E255" s="24">
        <f t="shared" si="7"/>
        <v>0.56079422924060518</v>
      </c>
      <c r="F255" s="24">
        <f t="shared" si="7"/>
        <v>0.57536273917514036</v>
      </c>
      <c r="G255" s="24">
        <f t="shared" si="7"/>
        <v>0.82610919131674254</v>
      </c>
      <c r="H255" s="24">
        <f t="shared" si="6"/>
        <v>1.4568509934535179E-2</v>
      </c>
      <c r="I255" s="32">
        <f t="shared" si="5"/>
        <v>0.25074645214160218</v>
      </c>
    </row>
    <row r="256" spans="1:9" x14ac:dyDescent="0.35">
      <c r="A256" s="29"/>
      <c r="B256" s="8">
        <v>0.14199999999999999</v>
      </c>
      <c r="C256" s="8">
        <v>0.158</v>
      </c>
      <c r="D256" s="8">
        <v>0.33900000000000002</v>
      </c>
      <c r="E256" s="24">
        <f t="shared" si="7"/>
        <v>0.42520585056226728</v>
      </c>
      <c r="F256" s="24">
        <f t="shared" si="7"/>
        <v>0.44852184792732502</v>
      </c>
      <c r="G256" s="24">
        <f t="shared" si="7"/>
        <v>0.65698417459265468</v>
      </c>
      <c r="H256" s="24">
        <f t="shared" si="6"/>
        <v>2.3315997365057739E-2</v>
      </c>
      <c r="I256" s="32">
        <f t="shared" si="5"/>
        <v>0.20846232666532966</v>
      </c>
    </row>
    <row r="257" spans="1:9" x14ac:dyDescent="0.35">
      <c r="A257" s="29"/>
      <c r="B257" s="8">
        <v>1.446</v>
      </c>
      <c r="C257" s="8">
        <v>1.5660000000000001</v>
      </c>
      <c r="D257" s="8">
        <v>2.375</v>
      </c>
      <c r="E257" s="24">
        <f t="shared" si="7"/>
        <v>1.3568730160508478</v>
      </c>
      <c r="F257" s="24">
        <f t="shared" si="7"/>
        <v>1.4120528060434332</v>
      </c>
      <c r="G257" s="24">
        <f t="shared" si="7"/>
        <v>1.7389490845754549</v>
      </c>
      <c r="H257" s="24">
        <f t="shared" si="6"/>
        <v>5.5179789992585437E-2</v>
      </c>
      <c r="I257" s="32">
        <f t="shared" si="5"/>
        <v>0.32689627853202174</v>
      </c>
    </row>
    <row r="258" spans="1:9" x14ac:dyDescent="0.35">
      <c r="A258" s="29"/>
      <c r="B258" s="8">
        <v>1.1910000000000001</v>
      </c>
      <c r="C258" s="8">
        <v>1.345</v>
      </c>
      <c r="D258" s="8">
        <v>2.613</v>
      </c>
      <c r="E258" s="24">
        <f t="shared" si="7"/>
        <v>1.2314334321348754</v>
      </c>
      <c r="F258" s="24">
        <f t="shared" si="7"/>
        <v>1.3086279790943953</v>
      </c>
      <c r="G258" s="24">
        <f t="shared" si="7"/>
        <v>1.8239997067962377</v>
      </c>
      <c r="H258" s="24">
        <f t="shared" si="6"/>
        <v>7.7194546959519883E-2</v>
      </c>
      <c r="I258" s="32">
        <f t="shared" si="5"/>
        <v>0.51537172770184236</v>
      </c>
    </row>
    <row r="259" spans="1:9" x14ac:dyDescent="0.35">
      <c r="A259" s="29"/>
      <c r="B259" s="8">
        <v>0.63200000000000001</v>
      </c>
      <c r="C259" s="8">
        <v>0.68400000000000005</v>
      </c>
      <c r="D259" s="8">
        <v>1.1830000000000001</v>
      </c>
      <c r="E259" s="24">
        <f t="shared" si="7"/>
        <v>0.89704369585465005</v>
      </c>
      <c r="F259" s="24">
        <f t="shared" si="7"/>
        <v>0.93321800700521951</v>
      </c>
      <c r="G259" s="24">
        <f t="shared" si="7"/>
        <v>1.2272906670473782</v>
      </c>
      <c r="H259" s="24">
        <f t="shared" si="6"/>
        <v>3.617431115056946E-2</v>
      </c>
      <c r="I259" s="32">
        <f t="shared" si="5"/>
        <v>0.29407266004215871</v>
      </c>
    </row>
    <row r="260" spans="1:9" x14ac:dyDescent="0.35">
      <c r="A260" s="29"/>
      <c r="B260" s="8">
        <v>0.42399999999999999</v>
      </c>
      <c r="C260" s="8">
        <v>0.505</v>
      </c>
      <c r="D260" s="8">
        <v>0.91400000000000003</v>
      </c>
      <c r="E260" s="24">
        <f t="shared" si="7"/>
        <v>0.73474728102094622</v>
      </c>
      <c r="F260" s="24">
        <f t="shared" si="7"/>
        <v>0.80186405960812013</v>
      </c>
      <c r="G260" s="24">
        <f t="shared" si="7"/>
        <v>1.0787682530960307</v>
      </c>
      <c r="H260" s="24">
        <f t="shared" si="6"/>
        <v>6.7116778587173909E-2</v>
      </c>
      <c r="I260" s="32">
        <f t="shared" si="5"/>
        <v>0.27690419348791062</v>
      </c>
    </row>
    <row r="261" spans="1:9" x14ac:dyDescent="0.35">
      <c r="A261" s="29"/>
      <c r="B261" s="8">
        <v>0.87</v>
      </c>
      <c r="C261" s="8">
        <v>0.93799999999999994</v>
      </c>
      <c r="D261" s="8">
        <v>2.069</v>
      </c>
      <c r="E261" s="24">
        <f t="shared" si="7"/>
        <v>1.0524820207108141</v>
      </c>
      <c r="F261" s="24">
        <f t="shared" si="7"/>
        <v>1.0928397380043899</v>
      </c>
      <c r="G261" s="24">
        <f t="shared" si="7"/>
        <v>1.6230627277024379</v>
      </c>
      <c r="H261" s="24">
        <f t="shared" si="6"/>
        <v>4.0357717293575845E-2</v>
      </c>
      <c r="I261" s="32">
        <f t="shared" si="5"/>
        <v>0.53022298969804793</v>
      </c>
    </row>
    <row r="262" spans="1:9" x14ac:dyDescent="0.35">
      <c r="A262" s="29"/>
      <c r="B262" s="8">
        <v>0.26400000000000001</v>
      </c>
      <c r="C262" s="8">
        <v>0.28399999999999997</v>
      </c>
      <c r="D262" s="8">
        <v>0.58099999999999996</v>
      </c>
      <c r="E262" s="24">
        <f t="shared" si="7"/>
        <v>0.57977171353047297</v>
      </c>
      <c r="F262" s="24">
        <f t="shared" si="7"/>
        <v>0.60133188066554588</v>
      </c>
      <c r="G262" s="24">
        <f t="shared" si="7"/>
        <v>0.86008846957221829</v>
      </c>
      <c r="H262" s="24">
        <f t="shared" si="6"/>
        <v>2.1560167135072916E-2</v>
      </c>
      <c r="I262" s="32">
        <f t="shared" si="5"/>
        <v>0.25875658890667241</v>
      </c>
    </row>
    <row r="263" spans="1:9" x14ac:dyDescent="0.35">
      <c r="A263" s="29"/>
      <c r="B263" s="8">
        <v>0.155</v>
      </c>
      <c r="C263" s="8">
        <v>0.17299999999999999</v>
      </c>
      <c r="D263" s="8">
        <v>0.308</v>
      </c>
      <c r="E263" s="24">
        <f t="shared" si="7"/>
        <v>0.44424332232903313</v>
      </c>
      <c r="F263" s="24">
        <f t="shared" si="7"/>
        <v>0.46932977876879778</v>
      </c>
      <c r="G263" s="24">
        <f t="shared" si="7"/>
        <v>0.62622502327709983</v>
      </c>
      <c r="H263" s="24">
        <f t="shared" si="6"/>
        <v>2.5086456439764648E-2</v>
      </c>
      <c r="I263" s="32">
        <f t="shared" si="5"/>
        <v>0.15689524450830206</v>
      </c>
    </row>
    <row r="264" spans="1:9" x14ac:dyDescent="0.35">
      <c r="A264" s="29"/>
      <c r="B264" s="8">
        <v>0.14899999999999999</v>
      </c>
      <c r="C264" s="8">
        <v>0.23899999999999999</v>
      </c>
      <c r="D264" s="8">
        <v>0.38100000000000001</v>
      </c>
      <c r="E264" s="24">
        <f t="shared" si="7"/>
        <v>0.43556020498379638</v>
      </c>
      <c r="F264" s="24">
        <f t="shared" si="7"/>
        <v>0.55163778985098899</v>
      </c>
      <c r="G264" s="24">
        <f t="shared" si="7"/>
        <v>0.69649426885227494</v>
      </c>
      <c r="H264" s="24">
        <f t="shared" si="6"/>
        <v>0.11607758486719261</v>
      </c>
      <c r="I264" s="32">
        <f t="shared" si="5"/>
        <v>0.14485647900128595</v>
      </c>
    </row>
    <row r="265" spans="1:9" x14ac:dyDescent="0.35">
      <c r="A265" s="29"/>
      <c r="B265" s="8">
        <v>0.11600000000000001</v>
      </c>
      <c r="C265" s="8">
        <v>0.126</v>
      </c>
      <c r="D265" s="8">
        <v>0.24</v>
      </c>
      <c r="E265" s="24">
        <f t="shared" si="7"/>
        <v>0.38431209607462158</v>
      </c>
      <c r="F265" s="24">
        <f t="shared" si="7"/>
        <v>0.40053487068745952</v>
      </c>
      <c r="G265" s="24">
        <f t="shared" si="7"/>
        <v>0.55279063915411852</v>
      </c>
      <c r="H265" s="24">
        <f t="shared" si="6"/>
        <v>1.6222774612837942E-2</v>
      </c>
      <c r="I265" s="32">
        <f t="shared" si="5"/>
        <v>0.152255768466659</v>
      </c>
    </row>
    <row r="266" spans="1:9" x14ac:dyDescent="0.35">
      <c r="A266" s="29"/>
      <c r="B266" s="8">
        <v>0.69199999999999995</v>
      </c>
      <c r="C266" s="8">
        <v>0.74199999999999999</v>
      </c>
      <c r="D266" s="8">
        <v>1.2430000000000001</v>
      </c>
      <c r="E266" s="24">
        <f t="shared" si="7"/>
        <v>0.93865955753759556</v>
      </c>
      <c r="F266" s="24">
        <f t="shared" si="7"/>
        <v>0.97197929103115588</v>
      </c>
      <c r="G266" s="24">
        <f t="shared" si="7"/>
        <v>1.2580289162438609</v>
      </c>
      <c r="H266" s="24">
        <f t="shared" si="6"/>
        <v>3.3319733493560322E-2</v>
      </c>
      <c r="I266" s="32">
        <f t="shared" si="5"/>
        <v>0.28604962521270505</v>
      </c>
    </row>
    <row r="267" spans="1:9" x14ac:dyDescent="0.35">
      <c r="A267" s="29"/>
      <c r="B267" s="8">
        <v>0.17299999999999999</v>
      </c>
      <c r="C267" s="8">
        <v>0.19</v>
      </c>
      <c r="D267" s="8">
        <v>0.40899999999999997</v>
      </c>
      <c r="E267" s="24">
        <f t="shared" si="7"/>
        <v>0.46932977876879778</v>
      </c>
      <c r="F267" s="24">
        <f t="shared" si="7"/>
        <v>0.49184907593657728</v>
      </c>
      <c r="G267" s="24">
        <f t="shared" si="7"/>
        <v>0.72163354536540725</v>
      </c>
      <c r="H267" s="24">
        <f t="shared" si="6"/>
        <v>2.2519297167779506E-2</v>
      </c>
      <c r="I267" s="32">
        <f t="shared" si="5"/>
        <v>0.22978446942882996</v>
      </c>
    </row>
    <row r="268" spans="1:9" x14ac:dyDescent="0.35">
      <c r="A268" s="29"/>
      <c r="B268" s="8">
        <v>0.27600000000000002</v>
      </c>
      <c r="C268" s="8">
        <v>0.29399999999999998</v>
      </c>
      <c r="D268" s="8">
        <v>0.47799999999999998</v>
      </c>
      <c r="E268" s="24">
        <f t="shared" si="7"/>
        <v>0.59280191830566964</v>
      </c>
      <c r="F268" s="24">
        <f t="shared" si="7"/>
        <v>0.61182712113154414</v>
      </c>
      <c r="G268" s="24">
        <f t="shared" si="7"/>
        <v>0.7801336439247879</v>
      </c>
      <c r="H268" s="24">
        <f t="shared" si="6"/>
        <v>1.9025202825874499E-2</v>
      </c>
      <c r="I268" s="32">
        <f t="shared" si="5"/>
        <v>0.16830652279324376</v>
      </c>
    </row>
    <row r="269" spans="1:9" x14ac:dyDescent="0.35">
      <c r="A269" s="29"/>
      <c r="B269" s="8">
        <v>0.20899999999999999</v>
      </c>
      <c r="C269" s="8">
        <v>0.247</v>
      </c>
      <c r="D269" s="8">
        <v>0.38700000000000001</v>
      </c>
      <c r="E269" s="24">
        <f t="shared" si="7"/>
        <v>0.51585566280659501</v>
      </c>
      <c r="F269" s="24">
        <f t="shared" si="7"/>
        <v>0.56079422924060518</v>
      </c>
      <c r="G269" s="24">
        <f t="shared" si="7"/>
        <v>0.70195705268376318</v>
      </c>
      <c r="H269" s="24">
        <f t="shared" si="6"/>
        <v>4.4938566434010174E-2</v>
      </c>
      <c r="I269" s="32">
        <f t="shared" si="5"/>
        <v>0.141162823443158</v>
      </c>
    </row>
    <row r="270" spans="1:9" x14ac:dyDescent="0.35">
      <c r="A270" s="29"/>
      <c r="B270" s="8">
        <v>0.14000000000000001</v>
      </c>
      <c r="C270" s="8">
        <v>0.16600000000000001</v>
      </c>
      <c r="D270" s="8">
        <v>0.28699999999999998</v>
      </c>
      <c r="E270" s="24">
        <f t="shared" si="7"/>
        <v>0.42220082456446134</v>
      </c>
      <c r="F270" s="24">
        <f t="shared" si="7"/>
        <v>0.45973662506485508</v>
      </c>
      <c r="G270" s="24">
        <f t="shared" si="7"/>
        <v>0.60449958588816877</v>
      </c>
      <c r="H270" s="24">
        <f t="shared" si="6"/>
        <v>3.7535800500393735E-2</v>
      </c>
      <c r="I270" s="32">
        <f t="shared" si="5"/>
        <v>0.14476296082331369</v>
      </c>
    </row>
    <row r="271" spans="1:9" x14ac:dyDescent="0.35">
      <c r="A271" s="29"/>
      <c r="B271" s="8">
        <v>0.13400000000000001</v>
      </c>
      <c r="C271" s="8">
        <v>0.153</v>
      </c>
      <c r="D271" s="8">
        <v>0.29799999999999999</v>
      </c>
      <c r="E271" s="24">
        <f t="shared" si="7"/>
        <v>0.41305459565837127</v>
      </c>
      <c r="F271" s="24">
        <f t="shared" si="7"/>
        <v>0.44136793080656311</v>
      </c>
      <c r="G271" s="24">
        <f t="shared" si="7"/>
        <v>0.61597514911809026</v>
      </c>
      <c r="H271" s="24">
        <f t="shared" si="6"/>
        <v>2.8313335148191843E-2</v>
      </c>
      <c r="I271" s="32">
        <f t="shared" si="5"/>
        <v>0.17460721831152715</v>
      </c>
    </row>
    <row r="272" spans="1:9" x14ac:dyDescent="0.35">
      <c r="A272" s="29"/>
      <c r="B272" s="8">
        <v>0.309</v>
      </c>
      <c r="C272" s="8">
        <v>0.36899999999999999</v>
      </c>
      <c r="D272" s="8">
        <v>0.73399999999999999</v>
      </c>
      <c r="E272" s="24">
        <f t="shared" si="7"/>
        <v>0.62724079851611958</v>
      </c>
      <c r="F272" s="24">
        <f t="shared" si="7"/>
        <v>0.6854381022435535</v>
      </c>
      <c r="G272" s="24">
        <f t="shared" si="7"/>
        <v>0.96672531043494869</v>
      </c>
      <c r="H272" s="24">
        <f t="shared" si="6"/>
        <v>5.8197303727433924E-2</v>
      </c>
      <c r="I272" s="32">
        <f t="shared" si="5"/>
        <v>0.28128720819139519</v>
      </c>
    </row>
    <row r="273" spans="1:9" x14ac:dyDescent="0.35">
      <c r="A273" s="29"/>
      <c r="B273" s="8">
        <v>0.39800000000000002</v>
      </c>
      <c r="C273" s="8">
        <v>0.53200000000000003</v>
      </c>
      <c r="D273" s="8">
        <v>0.78900000000000003</v>
      </c>
      <c r="E273" s="24">
        <f t="shared" si="7"/>
        <v>0.71186328659691489</v>
      </c>
      <c r="F273" s="24">
        <f t="shared" si="7"/>
        <v>0.82302092184771458</v>
      </c>
      <c r="G273" s="24">
        <f t="shared" si="7"/>
        <v>1.0022903774834802</v>
      </c>
      <c r="H273" s="24">
        <f t="shared" si="6"/>
        <v>0.11115763525079969</v>
      </c>
      <c r="I273" s="32">
        <f t="shared" si="5"/>
        <v>0.17926945563576557</v>
      </c>
    </row>
    <row r="274" spans="1:9" x14ac:dyDescent="0.35">
      <c r="A274" s="29"/>
      <c r="B274" s="8">
        <v>0.25600000000000001</v>
      </c>
      <c r="C274" s="8">
        <v>0.30199999999999999</v>
      </c>
      <c r="D274" s="8">
        <v>0.52500000000000002</v>
      </c>
      <c r="E274" s="24">
        <f t="shared" si="7"/>
        <v>0.57091971716886802</v>
      </c>
      <c r="F274" s="24">
        <f t="shared" si="7"/>
        <v>0.62009543016377233</v>
      </c>
      <c r="G274" s="24">
        <f t="shared" si="7"/>
        <v>0.81758838114659893</v>
      </c>
      <c r="H274" s="24">
        <f t="shared" si="6"/>
        <v>4.9175712994904308E-2</v>
      </c>
      <c r="I274" s="32">
        <f t="shared" si="5"/>
        <v>0.1974929509828266</v>
      </c>
    </row>
    <row r="275" spans="1:9" x14ac:dyDescent="0.35">
      <c r="A275" s="29"/>
      <c r="B275" s="8">
        <v>0.14599999999999999</v>
      </c>
      <c r="C275" s="8">
        <v>0.17299999999999999</v>
      </c>
      <c r="D275" s="8">
        <v>0.30199999999999999</v>
      </c>
      <c r="E275" s="24">
        <f t="shared" si="7"/>
        <v>0.43115307436144013</v>
      </c>
      <c r="F275" s="24">
        <f t="shared" si="7"/>
        <v>0.46932977876879778</v>
      </c>
      <c r="G275" s="24">
        <f t="shared" si="7"/>
        <v>0.62009543016377233</v>
      </c>
      <c r="H275" s="24">
        <f t="shared" si="6"/>
        <v>3.8176704407357653E-2</v>
      </c>
      <c r="I275" s="32">
        <f t="shared" si="5"/>
        <v>0.15076565139497455</v>
      </c>
    </row>
    <row r="276" spans="1:9" x14ac:dyDescent="0.35">
      <c r="A276" s="29"/>
      <c r="B276" s="8">
        <v>0.219</v>
      </c>
      <c r="C276" s="8">
        <v>0.28399999999999997</v>
      </c>
      <c r="D276" s="8">
        <v>0.54</v>
      </c>
      <c r="E276" s="24">
        <f t="shared" si="7"/>
        <v>0.52805251660889019</v>
      </c>
      <c r="F276" s="24">
        <f t="shared" si="7"/>
        <v>0.60133188066554588</v>
      </c>
      <c r="G276" s="24">
        <f t="shared" si="7"/>
        <v>0.82918595873117784</v>
      </c>
      <c r="H276" s="24">
        <f t="shared" si="6"/>
        <v>7.3279364056655694E-2</v>
      </c>
      <c r="I276" s="32">
        <f t="shared" si="5"/>
        <v>0.22785407806563196</v>
      </c>
    </row>
    <row r="277" spans="1:9" x14ac:dyDescent="0.35">
      <c r="A277" s="29"/>
      <c r="B277" s="8">
        <v>0.434</v>
      </c>
      <c r="C277" s="8">
        <v>0.49199999999999999</v>
      </c>
      <c r="D277" s="8">
        <v>0.81499999999999995</v>
      </c>
      <c r="E277" s="24">
        <f t="shared" si="7"/>
        <v>0.7433612596947895</v>
      </c>
      <c r="F277" s="24">
        <f t="shared" si="7"/>
        <v>0.79147574568628376</v>
      </c>
      <c r="G277" s="24">
        <f t="shared" si="7"/>
        <v>1.0186708148165871</v>
      </c>
      <c r="H277" s="24">
        <f t="shared" si="6"/>
        <v>4.811448599149426E-2</v>
      </c>
      <c r="I277" s="32">
        <f t="shared" si="5"/>
        <v>0.2271950691303033</v>
      </c>
    </row>
    <row r="278" spans="1:9" x14ac:dyDescent="0.35">
      <c r="A278" s="26">
        <v>3.3</v>
      </c>
      <c r="B278" s="8">
        <v>0.29199999999999998</v>
      </c>
      <c r="C278" s="8">
        <v>0.39</v>
      </c>
      <c r="D278" s="8">
        <v>0.96</v>
      </c>
      <c r="E278" s="24">
        <f t="shared" si="7"/>
        <v>0.60974252522080419</v>
      </c>
      <c r="F278" s="24">
        <f t="shared" si="7"/>
        <v>0.70467256399456957</v>
      </c>
      <c r="G278" s="24">
        <f t="shared" si="7"/>
        <v>1.105581278308237</v>
      </c>
      <c r="H278" s="24">
        <f t="shared" si="6"/>
        <v>9.4930038773765379E-2</v>
      </c>
      <c r="I278" s="32">
        <f t="shared" si="5"/>
        <v>0.40090871431366748</v>
      </c>
    </row>
    <row r="279" spans="1:9" x14ac:dyDescent="0.35">
      <c r="A279" s="29"/>
      <c r="B279" s="8">
        <v>0.13800000000000001</v>
      </c>
      <c r="C279" s="8">
        <v>0.17899999999999999</v>
      </c>
      <c r="D279" s="8">
        <v>0.41899999999999998</v>
      </c>
      <c r="E279" s="24">
        <f t="shared" si="7"/>
        <v>0.41917425633433275</v>
      </c>
      <c r="F279" s="24">
        <f t="shared" si="7"/>
        <v>0.4773990767770494</v>
      </c>
      <c r="G279" s="24">
        <f t="shared" si="7"/>
        <v>0.73040219690523789</v>
      </c>
      <c r="H279" s="24">
        <f t="shared" si="6"/>
        <v>5.8224820442716652E-2</v>
      </c>
      <c r="I279" s="32">
        <f t="shared" si="5"/>
        <v>0.25300312012818849</v>
      </c>
    </row>
    <row r="280" spans="1:9" x14ac:dyDescent="0.35">
      <c r="A280" s="29"/>
      <c r="B280" s="8">
        <v>0.47</v>
      </c>
      <c r="C280" s="8">
        <v>0.55700000000000005</v>
      </c>
      <c r="D280" s="8">
        <v>1.0249999999999999</v>
      </c>
      <c r="E280" s="24">
        <f t="shared" si="7"/>
        <v>0.77357778278947942</v>
      </c>
      <c r="F280" s="24">
        <f t="shared" si="7"/>
        <v>0.84213682167296244</v>
      </c>
      <c r="G280" s="24">
        <f t="shared" si="7"/>
        <v>1.1423968370725892</v>
      </c>
      <c r="H280" s="24">
        <f t="shared" si="6"/>
        <v>6.8559038883483026E-2</v>
      </c>
      <c r="I280" s="32">
        <f t="shared" si="5"/>
        <v>0.30026001539962677</v>
      </c>
    </row>
    <row r="281" spans="1:9" x14ac:dyDescent="0.35">
      <c r="A281" s="29"/>
      <c r="B281" s="8">
        <v>0.17100000000000001</v>
      </c>
      <c r="C281" s="8">
        <v>0.28499999999999998</v>
      </c>
      <c r="D281" s="8">
        <v>0.42599999999999999</v>
      </c>
      <c r="E281" s="24">
        <f t="shared" si="7"/>
        <v>0.46660900350260975</v>
      </c>
      <c r="F281" s="24">
        <f t="shared" si="7"/>
        <v>0.60238963325201522</v>
      </c>
      <c r="G281" s="24">
        <f t="shared" si="7"/>
        <v>0.73647813684938646</v>
      </c>
      <c r="H281" s="24">
        <f t="shared" si="6"/>
        <v>0.13578062974940547</v>
      </c>
      <c r="I281" s="32">
        <f t="shared" si="5"/>
        <v>0.13408850359737123</v>
      </c>
    </row>
    <row r="282" spans="1:9" x14ac:dyDescent="0.35">
      <c r="A282" s="29"/>
      <c r="B282" s="8">
        <v>0.53400000000000003</v>
      </c>
      <c r="C282" s="8">
        <v>0.621</v>
      </c>
      <c r="D282" s="8">
        <v>1.2310000000000001</v>
      </c>
      <c r="E282" s="24">
        <f t="shared" si="7"/>
        <v>0.82456650240507112</v>
      </c>
      <c r="F282" s="24">
        <f t="shared" si="7"/>
        <v>0.88920287745850435</v>
      </c>
      <c r="G282" s="24">
        <f t="shared" si="7"/>
        <v>1.2519416438352398</v>
      </c>
      <c r="H282" s="24">
        <f t="shared" si="6"/>
        <v>6.4636375053433226E-2</v>
      </c>
      <c r="I282" s="32">
        <f t="shared" si="5"/>
        <v>0.36273876637673541</v>
      </c>
    </row>
    <row r="283" spans="1:9" x14ac:dyDescent="0.35">
      <c r="A283" s="29"/>
      <c r="B283" s="8">
        <v>0.49</v>
      </c>
      <c r="C283" s="8">
        <v>0.53800000000000003</v>
      </c>
      <c r="D283" s="8">
        <v>1.0640000000000001</v>
      </c>
      <c r="E283" s="24">
        <f t="shared" si="7"/>
        <v>0.78986541696683277</v>
      </c>
      <c r="F283" s="24">
        <f t="shared" si="7"/>
        <v>0.82764900475229985</v>
      </c>
      <c r="G283" s="24">
        <f t="shared" si="7"/>
        <v>1.1639273497938452</v>
      </c>
      <c r="H283" s="24">
        <f t="shared" si="6"/>
        <v>3.7783587785467088E-2</v>
      </c>
      <c r="I283" s="32">
        <f t="shared" si="5"/>
        <v>0.3362783450415453</v>
      </c>
    </row>
    <row r="284" spans="1:9" x14ac:dyDescent="0.35">
      <c r="A284" s="29"/>
      <c r="B284" s="8">
        <v>0.22900000000000001</v>
      </c>
      <c r="C284" s="8">
        <v>0.26300000000000001</v>
      </c>
      <c r="D284" s="8">
        <v>0.49199999999999999</v>
      </c>
      <c r="E284" s="24">
        <f t="shared" si="7"/>
        <v>0.53997393987518794</v>
      </c>
      <c r="F284" s="24">
        <f t="shared" si="7"/>
        <v>0.5786726192462589</v>
      </c>
      <c r="G284" s="24">
        <f t="shared" si="7"/>
        <v>0.79147574568628376</v>
      </c>
      <c r="H284" s="24">
        <f t="shared" si="6"/>
        <v>3.8698679371070965E-2</v>
      </c>
      <c r="I284" s="32">
        <f t="shared" si="5"/>
        <v>0.21280312644002486</v>
      </c>
    </row>
    <row r="285" spans="1:9" x14ac:dyDescent="0.35">
      <c r="A285" s="29"/>
      <c r="B285" s="8">
        <v>0.123</v>
      </c>
      <c r="C285" s="8">
        <v>0.25600000000000001</v>
      </c>
      <c r="D285" s="8">
        <v>0.42199999999999999</v>
      </c>
      <c r="E285" s="24">
        <f t="shared" si="7"/>
        <v>0.39573787284314188</v>
      </c>
      <c r="F285" s="24">
        <f t="shared" si="7"/>
        <v>0.57091971716886802</v>
      </c>
      <c r="G285" s="24">
        <f t="shared" si="7"/>
        <v>0.73301233814868572</v>
      </c>
      <c r="H285" s="24">
        <f t="shared" si="6"/>
        <v>0.17518184432572614</v>
      </c>
      <c r="I285" s="32">
        <f t="shared" si="5"/>
        <v>0.16209262097981769</v>
      </c>
    </row>
    <row r="286" spans="1:9" x14ac:dyDescent="0.35">
      <c r="A286" s="29"/>
      <c r="B286" s="8">
        <v>0.10299999999999999</v>
      </c>
      <c r="C286" s="8">
        <v>0.127</v>
      </c>
      <c r="D286" s="8">
        <v>0.22</v>
      </c>
      <c r="E286" s="24">
        <f t="shared" si="7"/>
        <v>0.36213764386999747</v>
      </c>
      <c r="F286" s="24">
        <f t="shared" si="7"/>
        <v>0.40212115361089251</v>
      </c>
      <c r="G286" s="24">
        <f t="shared" si="7"/>
        <v>0.52925674284010527</v>
      </c>
      <c r="H286" s="24">
        <f t="shared" si="6"/>
        <v>3.998350974089504E-2</v>
      </c>
      <c r="I286" s="32">
        <f t="shared" si="5"/>
        <v>0.12713558922921275</v>
      </c>
    </row>
    <row r="287" spans="1:9" x14ac:dyDescent="0.35">
      <c r="A287" s="29"/>
      <c r="B287" s="8">
        <v>7.8E-2</v>
      </c>
      <c r="C287" s="8">
        <v>0.1</v>
      </c>
      <c r="D287" s="8">
        <v>0.16200000000000001</v>
      </c>
      <c r="E287" s="24">
        <f t="shared" si="7"/>
        <v>0.31513915099418566</v>
      </c>
      <c r="F287" s="24">
        <f t="shared" si="7"/>
        <v>0.35682482323054249</v>
      </c>
      <c r="G287" s="24">
        <f t="shared" si="7"/>
        <v>0.45416385396361386</v>
      </c>
      <c r="H287" s="24">
        <f t="shared" si="6"/>
        <v>4.168567223635683E-2</v>
      </c>
      <c r="I287" s="32">
        <f t="shared" si="5"/>
        <v>9.7339030733071374E-2</v>
      </c>
    </row>
    <row r="288" spans="1:9" x14ac:dyDescent="0.35">
      <c r="A288" s="29"/>
      <c r="B288" s="8">
        <v>0.151</v>
      </c>
      <c r="C288" s="8">
        <v>0.17799999999999999</v>
      </c>
      <c r="D288" s="8">
        <v>0.36899999999999999</v>
      </c>
      <c r="E288" s="24">
        <f t="shared" si="7"/>
        <v>0.43847368365159256</v>
      </c>
      <c r="F288" s="24">
        <f t="shared" si="7"/>
        <v>0.47606369212831601</v>
      </c>
      <c r="G288" s="24">
        <f t="shared" si="7"/>
        <v>0.6854381022435535</v>
      </c>
      <c r="H288" s="24">
        <f t="shared" si="6"/>
        <v>3.7590008476723447E-2</v>
      </c>
      <c r="I288" s="32">
        <f t="shared" si="5"/>
        <v>0.2093744101152375</v>
      </c>
    </row>
    <row r="289" spans="1:10" x14ac:dyDescent="0.35">
      <c r="A289" s="29"/>
      <c r="B289" s="8">
        <v>0.29699999999999999</v>
      </c>
      <c r="C289" s="8">
        <v>0.33600000000000002</v>
      </c>
      <c r="D289" s="8">
        <v>0.65900000000000003</v>
      </c>
      <c r="E289" s="24">
        <f t="shared" si="7"/>
        <v>0.61494076526631281</v>
      </c>
      <c r="F289" s="24">
        <f t="shared" si="7"/>
        <v>0.65407070491727914</v>
      </c>
      <c r="G289" s="24">
        <f t="shared" si="7"/>
        <v>0.91600483622108519</v>
      </c>
      <c r="H289" s="24">
        <f t="shared" si="6"/>
        <v>3.9129939650966339E-2</v>
      </c>
      <c r="I289" s="32">
        <f t="shared" si="5"/>
        <v>0.26193413130380605</v>
      </c>
    </row>
    <row r="290" spans="1:10" x14ac:dyDescent="0.35">
      <c r="A290" s="29"/>
      <c r="B290" s="8">
        <v>0.33100000000000002</v>
      </c>
      <c r="C290" s="8">
        <v>0.39500000000000002</v>
      </c>
      <c r="D290" s="8">
        <v>0.72799999999999998</v>
      </c>
      <c r="E290" s="24">
        <f t="shared" si="7"/>
        <v>0.64918586653385424</v>
      </c>
      <c r="F290" s="24">
        <f t="shared" si="7"/>
        <v>0.70917530989900945</v>
      </c>
      <c r="G290" s="24">
        <f t="shared" si="7"/>
        <v>0.96276600924998246</v>
      </c>
      <c r="H290" s="24">
        <f t="shared" si="6"/>
        <v>5.9989443365155215E-2</v>
      </c>
      <c r="I290" s="32">
        <f t="shared" si="5"/>
        <v>0.253590699350973</v>
      </c>
    </row>
    <row r="291" spans="1:10" x14ac:dyDescent="0.35">
      <c r="A291" s="29"/>
      <c r="B291" s="8">
        <v>0.23599999999999999</v>
      </c>
      <c r="C291" s="8">
        <v>0.28000000000000003</v>
      </c>
      <c r="D291" s="8">
        <v>0.55800000000000005</v>
      </c>
      <c r="E291" s="24">
        <f t="shared" si="7"/>
        <v>0.5481646947382498</v>
      </c>
      <c r="F291" s="24">
        <f t="shared" si="7"/>
        <v>0.59708213214416495</v>
      </c>
      <c r="G291" s="24">
        <f t="shared" si="7"/>
        <v>0.84289244032804922</v>
      </c>
      <c r="H291" s="24">
        <f t="shared" si="6"/>
        <v>4.8917437405915143E-2</v>
      </c>
      <c r="I291" s="32">
        <f t="shared" si="5"/>
        <v>0.24581030818388427</v>
      </c>
    </row>
    <row r="292" spans="1:10" x14ac:dyDescent="0.35">
      <c r="A292" s="29"/>
      <c r="B292" s="8">
        <v>0.188</v>
      </c>
      <c r="C292" s="8">
        <v>0.215</v>
      </c>
      <c r="D292" s="8">
        <v>0.35599999999999998</v>
      </c>
      <c r="E292" s="24">
        <f t="shared" si="7"/>
        <v>0.4892535481835516</v>
      </c>
      <c r="F292" s="24">
        <f t="shared" si="7"/>
        <v>0.52320789569543191</v>
      </c>
      <c r="G292" s="24">
        <f t="shared" si="7"/>
        <v>0.67325572996127414</v>
      </c>
      <c r="H292" s="24">
        <f t="shared" si="6"/>
        <v>3.3954347511880312E-2</v>
      </c>
      <c r="I292" s="32">
        <f t="shared" si="5"/>
        <v>0.15004783426584223</v>
      </c>
    </row>
    <row r="293" spans="1:10" x14ac:dyDescent="0.35">
      <c r="A293" s="29"/>
      <c r="B293" s="8">
        <v>0.23400000000000001</v>
      </c>
      <c r="C293" s="8">
        <v>0.254</v>
      </c>
      <c r="D293" s="8">
        <v>0.47099999999999997</v>
      </c>
      <c r="E293" s="24">
        <f t="shared" si="7"/>
        <v>0.54583702097604958</v>
      </c>
      <c r="F293" s="24">
        <f t="shared" si="7"/>
        <v>0.56868518915363886</v>
      </c>
      <c r="G293" s="24">
        <f t="shared" si="7"/>
        <v>0.77440030060054998</v>
      </c>
      <c r="H293" s="24">
        <f t="shared" si="6"/>
        <v>2.2848168177589279E-2</v>
      </c>
      <c r="I293" s="32">
        <f t="shared" si="5"/>
        <v>0.20571511144691113</v>
      </c>
    </row>
    <row r="294" spans="1:10" x14ac:dyDescent="0.35">
      <c r="A294" s="29"/>
      <c r="B294" s="8">
        <v>0.40100000000000002</v>
      </c>
      <c r="C294" s="8">
        <v>0.47099999999999997</v>
      </c>
      <c r="D294" s="8">
        <v>0.95299999999999996</v>
      </c>
      <c r="E294" s="24">
        <f t="shared" si="7"/>
        <v>0.71454115167621146</v>
      </c>
      <c r="F294" s="24">
        <f t="shared" si="7"/>
        <v>0.77440030060054998</v>
      </c>
      <c r="G294" s="24">
        <f t="shared" si="7"/>
        <v>1.1015431385708552</v>
      </c>
      <c r="H294" s="24">
        <f t="shared" si="6"/>
        <v>5.9859148924338523E-2</v>
      </c>
      <c r="I294" s="32">
        <f t="shared" si="5"/>
        <v>0.32714283797030519</v>
      </c>
    </row>
    <row r="295" spans="1:10" x14ac:dyDescent="0.35">
      <c r="A295" s="29"/>
      <c r="B295" s="8">
        <v>0.40600000000000003</v>
      </c>
      <c r="C295" s="8">
        <v>0.51</v>
      </c>
      <c r="D295" s="8">
        <v>1.1359999999999999</v>
      </c>
      <c r="E295" s="24">
        <f t="shared" si="7"/>
        <v>0.71898209655209222</v>
      </c>
      <c r="F295" s="24">
        <f t="shared" si="7"/>
        <v>0.80582390620711308</v>
      </c>
      <c r="G295" s="24">
        <f t="shared" si="7"/>
        <v>1.2026637613310918</v>
      </c>
      <c r="H295" s="24">
        <f t="shared" si="6"/>
        <v>8.6841809655020863E-2</v>
      </c>
      <c r="I295" s="32">
        <f t="shared" si="5"/>
        <v>0.39683985512397868</v>
      </c>
    </row>
    <row r="296" spans="1:10" x14ac:dyDescent="0.35">
      <c r="A296" s="29"/>
      <c r="B296" s="8">
        <v>8.7999999999999995E-2</v>
      </c>
      <c r="C296" s="8">
        <v>0.10299999999999999</v>
      </c>
      <c r="D296" s="8">
        <v>0.184</v>
      </c>
      <c r="E296" s="24">
        <f t="shared" si="7"/>
        <v>0.33473135487534916</v>
      </c>
      <c r="F296" s="24">
        <f t="shared" si="7"/>
        <v>0.36213764386999747</v>
      </c>
      <c r="G296" s="24">
        <f t="shared" si="7"/>
        <v>0.48402073946397639</v>
      </c>
      <c r="H296" s="24">
        <f t="shared" si="6"/>
        <v>2.7406288994648309E-2</v>
      </c>
      <c r="I296" s="32">
        <f t="shared" si="5"/>
        <v>0.12188309559397892</v>
      </c>
    </row>
    <row r="297" spans="1:10" x14ac:dyDescent="0.35">
      <c r="A297" s="29"/>
      <c r="B297" s="8">
        <v>0.26700000000000002</v>
      </c>
      <c r="C297" s="8">
        <v>0.33500000000000002</v>
      </c>
      <c r="D297" s="8">
        <v>0.70299999999999996</v>
      </c>
      <c r="E297" s="24">
        <f t="shared" si="7"/>
        <v>0.58305656538989947</v>
      </c>
      <c r="F297" s="24">
        <f t="shared" si="7"/>
        <v>0.65309666014017509</v>
      </c>
      <c r="G297" s="24">
        <f t="shared" si="7"/>
        <v>0.94609058760182174</v>
      </c>
      <c r="H297" s="24">
        <f t="shared" si="6"/>
        <v>7.0040094750275617E-2</v>
      </c>
      <c r="I297" s="32">
        <f t="shared" si="5"/>
        <v>0.29299392746164665</v>
      </c>
    </row>
    <row r="298" spans="1:10" x14ac:dyDescent="0.35">
      <c r="A298" s="29"/>
      <c r="B298" s="8">
        <v>9.7000000000000003E-2</v>
      </c>
      <c r="C298" s="8">
        <v>0.11700000000000001</v>
      </c>
      <c r="D298" s="8">
        <v>0.18099999999999999</v>
      </c>
      <c r="E298" s="24">
        <f t="shared" si="7"/>
        <v>0.35143169441486444</v>
      </c>
      <c r="F298" s="24">
        <f t="shared" si="7"/>
        <v>0.38596505895482847</v>
      </c>
      <c r="G298" s="24">
        <f t="shared" si="7"/>
        <v>0.48005870224072522</v>
      </c>
      <c r="H298" s="24">
        <f t="shared" si="6"/>
        <v>3.4533364539964029E-2</v>
      </c>
      <c r="I298" s="32">
        <f t="shared" si="5"/>
        <v>9.4093643285896755E-2</v>
      </c>
    </row>
    <row r="299" spans="1:10" x14ac:dyDescent="0.35">
      <c r="A299" s="29"/>
      <c r="B299" s="8">
        <v>0.32900000000000001</v>
      </c>
      <c r="C299" s="8">
        <v>0.39300000000000002</v>
      </c>
      <c r="D299" s="8">
        <v>0.51500000000000001</v>
      </c>
      <c r="E299" s="24">
        <f t="shared" si="7"/>
        <v>0.64722160827481723</v>
      </c>
      <c r="F299" s="24">
        <f t="shared" si="7"/>
        <v>0.7073776509622608</v>
      </c>
      <c r="G299" s="24">
        <f t="shared" si="7"/>
        <v>0.80976438890492441</v>
      </c>
      <c r="H299" s="24">
        <f t="shared" si="6"/>
        <v>6.0156042687443567E-2</v>
      </c>
      <c r="I299" s="32">
        <f t="shared" si="5"/>
        <v>0.10238673794266362</v>
      </c>
    </row>
    <row r="300" spans="1:10" x14ac:dyDescent="0.35">
      <c r="A300" s="29"/>
      <c r="B300" s="8">
        <v>0.16600000000000001</v>
      </c>
      <c r="C300" s="8">
        <v>0.20899999999999999</v>
      </c>
      <c r="D300" s="8">
        <v>0.34300000000000003</v>
      </c>
      <c r="E300" s="24">
        <f t="shared" si="7"/>
        <v>0.45973662506485508</v>
      </c>
      <c r="F300" s="24">
        <f t="shared" si="7"/>
        <v>0.51585566280659501</v>
      </c>
      <c r="G300" s="24">
        <f t="shared" si="7"/>
        <v>0.66084882071781903</v>
      </c>
      <c r="H300" s="24">
        <f t="shared" si="6"/>
        <v>5.611903774173993E-2</v>
      </c>
      <c r="I300" s="32">
        <f t="shared" si="5"/>
        <v>0.14499315791122402</v>
      </c>
    </row>
    <row r="301" spans="1:10" x14ac:dyDescent="0.35">
      <c r="A301" s="28"/>
      <c r="B301" s="33">
        <v>0.38400000000000001</v>
      </c>
      <c r="C301" s="33">
        <v>0.47399999999999998</v>
      </c>
      <c r="D301" s="33">
        <v>0.79500000000000004</v>
      </c>
      <c r="E301" s="34">
        <f t="shared" ref="E301:G444" si="8">2*(SQRT(B301/3.14159265359))</f>
        <v>0.69923099557890755</v>
      </c>
      <c r="F301" s="34">
        <f t="shared" si="8"/>
        <v>0.7768626289148084</v>
      </c>
      <c r="G301" s="34">
        <f t="shared" si="8"/>
        <v>1.0060941497018994</v>
      </c>
      <c r="H301" s="34">
        <f t="shared" si="6"/>
        <v>7.763163333590084E-2</v>
      </c>
      <c r="I301" s="35">
        <f t="shared" si="5"/>
        <v>0.22923152078709097</v>
      </c>
    </row>
    <row r="302" spans="1:10" x14ac:dyDescent="0.35">
      <c r="A302" s="26">
        <v>4.0999999999999996</v>
      </c>
      <c r="B302" s="24">
        <v>5.8000000000000003E-2</v>
      </c>
      <c r="C302" s="24">
        <v>0.105</v>
      </c>
      <c r="D302" s="24">
        <v>0.247</v>
      </c>
      <c r="E302" s="24">
        <f t="shared" si="8"/>
        <v>0.27174968922638087</v>
      </c>
      <c r="F302" s="24">
        <f t="shared" si="8"/>
        <v>0.36563663957156056</v>
      </c>
      <c r="G302" s="24">
        <f t="shared" si="8"/>
        <v>0.56079422924060518</v>
      </c>
      <c r="H302" s="24">
        <f t="shared" si="6"/>
        <v>9.3886950345179687E-2</v>
      </c>
      <c r="I302" s="32">
        <f t="shared" si="5"/>
        <v>0.19515758966904462</v>
      </c>
      <c r="J302" s="4" t="s">
        <v>28</v>
      </c>
    </row>
    <row r="303" spans="1:10" x14ac:dyDescent="0.35">
      <c r="A303" s="27"/>
      <c r="B303" s="24">
        <v>0.188</v>
      </c>
      <c r="C303" s="24">
        <v>0.22800000000000001</v>
      </c>
      <c r="D303" s="24">
        <v>0.36599999999999999</v>
      </c>
      <c r="E303" s="24">
        <f t="shared" si="8"/>
        <v>0.4892535481835516</v>
      </c>
      <c r="F303" s="24">
        <f t="shared" si="8"/>
        <v>0.53879366755706959</v>
      </c>
      <c r="G303" s="24">
        <f t="shared" si="8"/>
        <v>0.68264608207550626</v>
      </c>
      <c r="H303" s="24">
        <f t="shared" si="6"/>
        <v>4.9540119373517988E-2</v>
      </c>
      <c r="I303" s="32">
        <f t="shared" si="5"/>
        <v>0.14385241451843667</v>
      </c>
    </row>
    <row r="304" spans="1:10" x14ac:dyDescent="0.35">
      <c r="A304" s="27"/>
      <c r="B304" s="24">
        <v>0.10299999999999999</v>
      </c>
      <c r="C304" s="24">
        <v>0.20200000000000001</v>
      </c>
      <c r="D304" s="24">
        <v>0.42299999999999999</v>
      </c>
      <c r="E304" s="24">
        <f t="shared" si="8"/>
        <v>0.36213764386999747</v>
      </c>
      <c r="F304" s="24">
        <f t="shared" si="8"/>
        <v>0.50714336043813679</v>
      </c>
      <c r="G304" s="24">
        <f t="shared" si="8"/>
        <v>0.7338803222753274</v>
      </c>
      <c r="H304" s="24">
        <f t="shared" si="6"/>
        <v>0.14500571656813932</v>
      </c>
      <c r="I304" s="32">
        <f t="shared" si="5"/>
        <v>0.22673696183719061</v>
      </c>
    </row>
    <row r="305" spans="1:9" x14ac:dyDescent="0.35">
      <c r="A305" s="27"/>
      <c r="B305" s="24">
        <v>0.13200000000000001</v>
      </c>
      <c r="C305" s="24">
        <v>0.154</v>
      </c>
      <c r="D305" s="24">
        <v>0.25700000000000001</v>
      </c>
      <c r="E305" s="24">
        <f t="shared" si="8"/>
        <v>0.40996051017754187</v>
      </c>
      <c r="F305" s="24">
        <f t="shared" si="8"/>
        <v>0.44280796050794091</v>
      </c>
      <c r="G305" s="24">
        <f t="shared" si="8"/>
        <v>0.57203370792018482</v>
      </c>
      <c r="H305" s="24">
        <f t="shared" si="6"/>
        <v>3.2847450330399042E-2</v>
      </c>
      <c r="I305" s="32">
        <f t="shared" si="5"/>
        <v>0.12922574741224391</v>
      </c>
    </row>
    <row r="306" spans="1:9" x14ac:dyDescent="0.35">
      <c r="A306" s="27"/>
      <c r="B306" s="24">
        <v>0.11899999999999999</v>
      </c>
      <c r="C306" s="24">
        <v>0.14699999999999999</v>
      </c>
      <c r="D306" s="24">
        <v>0.27600000000000002</v>
      </c>
      <c r="E306" s="24">
        <f t="shared" si="8"/>
        <v>0.38924992719777657</v>
      </c>
      <c r="F306" s="24">
        <f t="shared" si="8"/>
        <v>0.43262710626595807</v>
      </c>
      <c r="G306" s="24">
        <f t="shared" si="8"/>
        <v>0.59280191830566964</v>
      </c>
      <c r="H306" s="24">
        <f t="shared" si="6"/>
        <v>4.3377179068181504E-2</v>
      </c>
      <c r="I306" s="32">
        <f t="shared" si="5"/>
        <v>0.16017481203971157</v>
      </c>
    </row>
    <row r="307" spans="1:9" x14ac:dyDescent="0.35">
      <c r="A307" s="27"/>
      <c r="B307" s="24">
        <v>0.16500000000000001</v>
      </c>
      <c r="C307" s="24">
        <v>0.21199999999999999</v>
      </c>
      <c r="D307" s="24">
        <v>0.43</v>
      </c>
      <c r="E307" s="24">
        <f t="shared" si="8"/>
        <v>0.45834978442373897</v>
      </c>
      <c r="F307" s="24">
        <f t="shared" si="8"/>
        <v>0.51954478486828903</v>
      </c>
      <c r="G307" s="24">
        <f t="shared" si="8"/>
        <v>0.73992770203316749</v>
      </c>
      <c r="H307" s="24">
        <f t="shared" si="6"/>
        <v>6.1195000444550063E-2</v>
      </c>
      <c r="I307" s="32">
        <f t="shared" si="5"/>
        <v>0.22038291716487846</v>
      </c>
    </row>
    <row r="308" spans="1:9" x14ac:dyDescent="0.35">
      <c r="A308" s="27"/>
      <c r="B308" s="24">
        <v>0.126</v>
      </c>
      <c r="C308" s="24">
        <v>0.14499999999999999</v>
      </c>
      <c r="D308" s="24">
        <v>0.29499999999999998</v>
      </c>
      <c r="E308" s="24">
        <f t="shared" si="8"/>
        <v>0.40053487068745952</v>
      </c>
      <c r="F308" s="24">
        <f t="shared" si="8"/>
        <v>0.42967398569914195</v>
      </c>
      <c r="G308" s="24">
        <f t="shared" si="8"/>
        <v>0.61286676015007391</v>
      </c>
      <c r="H308" s="24">
        <f t="shared" si="6"/>
        <v>2.9139115011682426E-2</v>
      </c>
      <c r="I308" s="32">
        <f t="shared" si="5"/>
        <v>0.18319277445093196</v>
      </c>
    </row>
    <row r="309" spans="1:9" x14ac:dyDescent="0.35">
      <c r="A309" s="27"/>
      <c r="B309" s="24">
        <v>0.496</v>
      </c>
      <c r="C309" s="24">
        <v>0.54400000000000004</v>
      </c>
      <c r="D309" s="24">
        <v>0.78200000000000003</v>
      </c>
      <c r="E309" s="24">
        <f t="shared" si="8"/>
        <v>0.79468661382245465</v>
      </c>
      <c r="F309" s="24">
        <f t="shared" si="8"/>
        <v>0.83225135165758846</v>
      </c>
      <c r="G309" s="24">
        <f t="shared" si="8"/>
        <v>0.99783431689977053</v>
      </c>
      <c r="H309" s="24">
        <f t="shared" si="6"/>
        <v>3.756473783513381E-2</v>
      </c>
      <c r="I309" s="32">
        <f t="shared" si="5"/>
        <v>0.16558296524218208</v>
      </c>
    </row>
    <row r="310" spans="1:9" x14ac:dyDescent="0.35">
      <c r="A310" s="27"/>
      <c r="B310" s="24">
        <v>0.77</v>
      </c>
      <c r="C310" s="24">
        <v>0.85299999999999998</v>
      </c>
      <c r="D310" s="24">
        <v>1.44</v>
      </c>
      <c r="E310" s="24">
        <f t="shared" si="8"/>
        <v>0.99014870067379812</v>
      </c>
      <c r="F310" s="24">
        <f t="shared" si="8"/>
        <v>1.042148421127731</v>
      </c>
      <c r="G310" s="24">
        <f t="shared" si="8"/>
        <v>1.3540550005145706</v>
      </c>
      <c r="H310" s="24">
        <f t="shared" si="6"/>
        <v>5.1999720453932863E-2</v>
      </c>
      <c r="I310" s="32">
        <f t="shared" si="5"/>
        <v>0.31190657938683963</v>
      </c>
    </row>
    <row r="311" spans="1:9" x14ac:dyDescent="0.35">
      <c r="A311" s="27"/>
      <c r="B311" s="24">
        <v>8.6999999999999994E-2</v>
      </c>
      <c r="C311" s="24">
        <v>0.109</v>
      </c>
      <c r="D311" s="24">
        <v>0.21199999999999999</v>
      </c>
      <c r="E311" s="24">
        <f t="shared" si="8"/>
        <v>0.33282403818226808</v>
      </c>
      <c r="F311" s="24">
        <f t="shared" si="8"/>
        <v>0.37253605245146892</v>
      </c>
      <c r="G311" s="24">
        <f t="shared" si="8"/>
        <v>0.51954478486828903</v>
      </c>
      <c r="H311" s="24">
        <f t="shared" si="6"/>
        <v>3.9712014269200846E-2</v>
      </c>
      <c r="I311" s="32">
        <f t="shared" si="5"/>
        <v>0.14700873241682011</v>
      </c>
    </row>
    <row r="312" spans="1:9" x14ac:dyDescent="0.35">
      <c r="A312" s="27"/>
      <c r="B312" s="24">
        <v>0.19</v>
      </c>
      <c r="C312" s="24">
        <v>0.22900000000000001</v>
      </c>
      <c r="D312" s="24">
        <v>0.34599999999999997</v>
      </c>
      <c r="E312" s="24">
        <f t="shared" si="8"/>
        <v>0.49184907593657728</v>
      </c>
      <c r="F312" s="24">
        <f t="shared" si="8"/>
        <v>0.53997393987518794</v>
      </c>
      <c r="G312" s="24">
        <f t="shared" si="8"/>
        <v>0.66373253836039803</v>
      </c>
      <c r="H312" s="24">
        <f t="shared" si="6"/>
        <v>4.8124863938610651E-2</v>
      </c>
      <c r="I312" s="32">
        <f t="shared" si="5"/>
        <v>0.12375859848521009</v>
      </c>
    </row>
    <row r="313" spans="1:9" x14ac:dyDescent="0.35">
      <c r="A313" s="27"/>
      <c r="B313" s="24">
        <v>1.0369999999999999</v>
      </c>
      <c r="C313" s="24">
        <v>1.1200000000000001</v>
      </c>
      <c r="D313" s="24">
        <v>1.8420000000000001</v>
      </c>
      <c r="E313" s="24">
        <f t="shared" si="8"/>
        <v>1.1490645795125167</v>
      </c>
      <c r="F313" s="24">
        <f t="shared" si="8"/>
        <v>1.1941642642883299</v>
      </c>
      <c r="G313" s="24">
        <f t="shared" si="8"/>
        <v>1.531439597699503</v>
      </c>
      <c r="H313" s="24">
        <f t="shared" si="6"/>
        <v>4.5099684775813165E-2</v>
      </c>
      <c r="I313" s="32">
        <f t="shared" si="5"/>
        <v>0.33727533341117311</v>
      </c>
    </row>
    <row r="314" spans="1:9" x14ac:dyDescent="0.35">
      <c r="A314" s="27"/>
      <c r="B314" s="24">
        <v>0.86899999999999999</v>
      </c>
      <c r="C314" s="24">
        <v>0.93500000000000005</v>
      </c>
      <c r="D314" s="24">
        <v>1.113</v>
      </c>
      <c r="E314" s="24">
        <f t="shared" si="8"/>
        <v>1.0518769720717265</v>
      </c>
      <c r="F314" s="24">
        <f t="shared" si="8"/>
        <v>1.0910907269000589</v>
      </c>
      <c r="G314" s="24">
        <f t="shared" si="8"/>
        <v>1.190426651789241</v>
      </c>
      <c r="H314" s="24">
        <f t="shared" si="6"/>
        <v>3.9213754828332448E-2</v>
      </c>
      <c r="I314" s="32">
        <f t="shared" si="5"/>
        <v>9.9335924889182081E-2</v>
      </c>
    </row>
    <row r="315" spans="1:9" x14ac:dyDescent="0.35">
      <c r="A315" s="27"/>
      <c r="B315" s="24">
        <v>0.59399999999999997</v>
      </c>
      <c r="C315" s="24">
        <v>0.65200000000000002</v>
      </c>
      <c r="D315" s="24">
        <v>1.018</v>
      </c>
      <c r="E315" s="24">
        <f t="shared" si="8"/>
        <v>0.86965757029570945</v>
      </c>
      <c r="F315" s="24">
        <f t="shared" si="8"/>
        <v>0.91112687544999538</v>
      </c>
      <c r="G315" s="24">
        <f t="shared" si="8"/>
        <v>1.1384892869677388</v>
      </c>
      <c r="H315" s="24">
        <f t="shared" si="6"/>
        <v>4.1469305154285929E-2</v>
      </c>
      <c r="I315" s="32">
        <f t="shared" si="5"/>
        <v>0.22736241151774339</v>
      </c>
    </row>
    <row r="316" spans="1:9" x14ac:dyDescent="0.35">
      <c r="A316" s="27"/>
      <c r="B316" s="24">
        <v>0.25900000000000001</v>
      </c>
      <c r="C316" s="24">
        <v>0.29399999999999998</v>
      </c>
      <c r="D316" s="24">
        <v>0.41799999999999998</v>
      </c>
      <c r="E316" s="24">
        <f t="shared" si="8"/>
        <v>0.57425520640773076</v>
      </c>
      <c r="F316" s="24">
        <f t="shared" si="8"/>
        <v>0.61182712113154414</v>
      </c>
      <c r="G316" s="24">
        <f t="shared" si="8"/>
        <v>0.72953007456804886</v>
      </c>
      <c r="H316" s="24">
        <f t="shared" si="6"/>
        <v>3.7571914723813382E-2</v>
      </c>
      <c r="I316" s="32">
        <f t="shared" si="5"/>
        <v>0.11770295343650472</v>
      </c>
    </row>
    <row r="317" spans="1:9" x14ac:dyDescent="0.35">
      <c r="A317" s="27"/>
      <c r="B317" s="24">
        <v>0.20599999999999999</v>
      </c>
      <c r="C317" s="24">
        <v>0.22600000000000001</v>
      </c>
      <c r="D317" s="24">
        <v>0.35699999999999998</v>
      </c>
      <c r="E317" s="24">
        <f t="shared" si="8"/>
        <v>0.51213996740678835</v>
      </c>
      <c r="F317" s="24">
        <f t="shared" si="8"/>
        <v>0.53642533227852673</v>
      </c>
      <c r="G317" s="24">
        <f t="shared" si="8"/>
        <v>0.67420065074903568</v>
      </c>
      <c r="H317" s="24">
        <f t="shared" si="6"/>
        <v>2.428536487173838E-2</v>
      </c>
      <c r="I317" s="32">
        <f t="shared" si="5"/>
        <v>0.13777531847050895</v>
      </c>
    </row>
    <row r="318" spans="1:9" x14ac:dyDescent="0.35">
      <c r="A318" s="27"/>
      <c r="B318" s="24">
        <v>0.49</v>
      </c>
      <c r="C318" s="24">
        <v>0.51200000000000001</v>
      </c>
      <c r="D318" s="24">
        <v>0.70199999999999996</v>
      </c>
      <c r="E318" s="24">
        <f t="shared" si="8"/>
        <v>0.78986541696683277</v>
      </c>
      <c r="F318" s="24">
        <f t="shared" si="8"/>
        <v>0.80740240704642463</v>
      </c>
      <c r="G318" s="24">
        <f t="shared" si="8"/>
        <v>0.94541745298255697</v>
      </c>
      <c r="H318" s="24">
        <f t="shared" si="6"/>
        <v>1.7536990079591863E-2</v>
      </c>
      <c r="I318" s="32">
        <f t="shared" si="5"/>
        <v>0.13801504593613234</v>
      </c>
    </row>
    <row r="319" spans="1:9" x14ac:dyDescent="0.35">
      <c r="A319" s="27"/>
      <c r="B319" s="24">
        <v>0.115</v>
      </c>
      <c r="C319" s="24">
        <v>0.13300000000000001</v>
      </c>
      <c r="D319" s="24">
        <v>0.28599999999999998</v>
      </c>
      <c r="E319" s="24">
        <f t="shared" si="8"/>
        <v>0.38265199286627799</v>
      </c>
      <c r="F319" s="24">
        <f t="shared" si="8"/>
        <v>0.41151046092385729</v>
      </c>
      <c r="G319" s="24">
        <f t="shared" si="8"/>
        <v>0.60344553175430216</v>
      </c>
      <c r="H319" s="24">
        <f t="shared" si="6"/>
        <v>2.8858468057579301E-2</v>
      </c>
      <c r="I319" s="32">
        <f t="shared" si="5"/>
        <v>0.19193507083044486</v>
      </c>
    </row>
    <row r="320" spans="1:9" x14ac:dyDescent="0.35">
      <c r="A320" s="27"/>
      <c r="B320" s="24">
        <v>9.7000000000000003E-2</v>
      </c>
      <c r="C320" s="24">
        <v>0.104</v>
      </c>
      <c r="D320" s="24">
        <v>0.19800000000000001</v>
      </c>
      <c r="E320" s="24">
        <f t="shared" si="8"/>
        <v>0.35143169441486444</v>
      </c>
      <c r="F320" s="24">
        <f t="shared" si="8"/>
        <v>0.36389134731736644</v>
      </c>
      <c r="G320" s="24">
        <f t="shared" si="8"/>
        <v>0.50209703231302372</v>
      </c>
      <c r="H320" s="24">
        <f t="shared" si="6"/>
        <v>1.2459652902502005E-2</v>
      </c>
      <c r="I320" s="32">
        <f t="shared" si="5"/>
        <v>0.13820568499565727</v>
      </c>
    </row>
    <row r="321" spans="1:9" x14ac:dyDescent="0.35">
      <c r="A321" s="27"/>
      <c r="B321" s="24">
        <v>0.124</v>
      </c>
      <c r="C321" s="24">
        <v>0.14899999999999999</v>
      </c>
      <c r="D321" s="24">
        <v>0.246</v>
      </c>
      <c r="E321" s="24">
        <f t="shared" si="8"/>
        <v>0.39734330691122732</v>
      </c>
      <c r="F321" s="24">
        <f t="shared" si="8"/>
        <v>0.43556020498379638</v>
      </c>
      <c r="G321" s="24">
        <f t="shared" si="8"/>
        <v>0.55965786691945052</v>
      </c>
      <c r="H321" s="24">
        <f t="shared" si="6"/>
        <v>3.8216898072569061E-2</v>
      </c>
      <c r="I321" s="32">
        <f t="shared" si="5"/>
        <v>0.12409766193565414</v>
      </c>
    </row>
    <row r="322" spans="1:9" x14ac:dyDescent="0.35">
      <c r="A322" s="27"/>
      <c r="B322" s="24">
        <v>0.55400000000000005</v>
      </c>
      <c r="C322" s="24">
        <v>0.58299999999999996</v>
      </c>
      <c r="D322" s="24">
        <v>0.77</v>
      </c>
      <c r="E322" s="24">
        <f t="shared" si="8"/>
        <v>0.83986588678385654</v>
      </c>
      <c r="F322" s="24">
        <f t="shared" si="8"/>
        <v>0.86156755659701512</v>
      </c>
      <c r="G322" s="24">
        <f t="shared" si="8"/>
        <v>0.99014870067379812</v>
      </c>
      <c r="H322" s="24">
        <f t="shared" si="6"/>
        <v>2.1701669813158575E-2</v>
      </c>
      <c r="I322" s="32">
        <f t="shared" si="5"/>
        <v>0.128581144076783</v>
      </c>
    </row>
    <row r="323" spans="1:9" x14ac:dyDescent="0.35">
      <c r="A323" s="27"/>
      <c r="B323" s="24">
        <v>0.151</v>
      </c>
      <c r="C323" s="24">
        <v>0.17899999999999999</v>
      </c>
      <c r="D323" s="24">
        <v>0.28499999999999998</v>
      </c>
      <c r="E323" s="24">
        <f t="shared" si="8"/>
        <v>0.43847368365159256</v>
      </c>
      <c r="F323" s="24">
        <f t="shared" si="8"/>
        <v>0.4773990767770494</v>
      </c>
      <c r="G323" s="24">
        <f t="shared" si="8"/>
        <v>0.60238963325201522</v>
      </c>
      <c r="H323" s="24">
        <f t="shared" si="6"/>
        <v>3.8925393125456842E-2</v>
      </c>
      <c r="I323" s="32">
        <f t="shared" si="5"/>
        <v>0.12499055647496582</v>
      </c>
    </row>
    <row r="324" spans="1:9" x14ac:dyDescent="0.35">
      <c r="A324" s="27"/>
      <c r="B324" s="24">
        <v>0.56799999999999995</v>
      </c>
      <c r="C324" s="24">
        <v>0.71899999999999997</v>
      </c>
      <c r="D324" s="24">
        <v>1.081</v>
      </c>
      <c r="E324" s="24">
        <f t="shared" si="8"/>
        <v>0.85041170112453457</v>
      </c>
      <c r="F324" s="24">
        <f t="shared" si="8"/>
        <v>0.95679633813289733</v>
      </c>
      <c r="G324" s="24">
        <f t="shared" si="8"/>
        <v>1.1731887946356376</v>
      </c>
      <c r="H324" s="24">
        <f t="shared" si="6"/>
        <v>0.10638463700836276</v>
      </c>
      <c r="I324" s="32">
        <f t="shared" si="5"/>
        <v>0.2163924565027403</v>
      </c>
    </row>
    <row r="325" spans="1:9" x14ac:dyDescent="0.35">
      <c r="A325" s="27"/>
      <c r="B325" s="24">
        <v>4.4999999999999998E-2</v>
      </c>
      <c r="C325" s="24">
        <v>5.3999999999999999E-2</v>
      </c>
      <c r="D325" s="24">
        <v>0.11600000000000001</v>
      </c>
      <c r="E325" s="24">
        <f t="shared" si="8"/>
        <v>0.23936536824085172</v>
      </c>
      <c r="F325" s="24">
        <f t="shared" si="8"/>
        <v>0.26221162334209036</v>
      </c>
      <c r="G325" s="24">
        <f t="shared" si="8"/>
        <v>0.38431209607462158</v>
      </c>
      <c r="H325" s="24">
        <f t="shared" si="6"/>
        <v>2.2846255101238638E-2</v>
      </c>
      <c r="I325" s="32">
        <f t="shared" si="5"/>
        <v>0.12210047273253122</v>
      </c>
    </row>
    <row r="326" spans="1:9" x14ac:dyDescent="0.35">
      <c r="A326" s="27"/>
      <c r="B326" s="24">
        <v>9.0999999999999998E-2</v>
      </c>
      <c r="C326" s="24">
        <v>0.112</v>
      </c>
      <c r="D326" s="24">
        <v>0.214</v>
      </c>
      <c r="E326" s="24">
        <f t="shared" si="8"/>
        <v>0.34038918691828646</v>
      </c>
      <c r="F326" s="24">
        <f t="shared" si="8"/>
        <v>0.37762789755303944</v>
      </c>
      <c r="G326" s="24">
        <f t="shared" si="8"/>
        <v>0.52198971500720859</v>
      </c>
      <c r="H326" s="24">
        <f t="shared" si="6"/>
        <v>3.7238710634752981E-2</v>
      </c>
      <c r="I326" s="32">
        <f t="shared" si="5"/>
        <v>0.14436181745416915</v>
      </c>
    </row>
    <row r="327" spans="1:9" x14ac:dyDescent="0.35">
      <c r="A327" s="27"/>
      <c r="B327" s="24">
        <v>1.544</v>
      </c>
      <c r="C327" s="24">
        <v>1.6080000000000001</v>
      </c>
      <c r="D327" s="24">
        <v>1.9930000000000001</v>
      </c>
      <c r="E327" s="24">
        <f t="shared" si="8"/>
        <v>1.4020990896049259</v>
      </c>
      <c r="F327" s="24">
        <f t="shared" si="8"/>
        <v>1.4308630919602361</v>
      </c>
      <c r="G327" s="24">
        <f t="shared" si="8"/>
        <v>1.5929740778358612</v>
      </c>
      <c r="H327" s="24">
        <f t="shared" si="6"/>
        <v>2.8764002355310181E-2</v>
      </c>
      <c r="I327" s="32">
        <f t="shared" si="5"/>
        <v>0.16211098587562511</v>
      </c>
    </row>
    <row r="328" spans="1:9" x14ac:dyDescent="0.35">
      <c r="A328" s="27"/>
      <c r="B328" s="24">
        <v>0.14099999999999999</v>
      </c>
      <c r="C328" s="24">
        <v>0.156</v>
      </c>
      <c r="D328" s="24">
        <v>0.27300000000000002</v>
      </c>
      <c r="E328" s="24">
        <f t="shared" si="8"/>
        <v>0.42370600161862954</v>
      </c>
      <c r="F328" s="24">
        <f t="shared" si="8"/>
        <v>0.44567406137072002</v>
      </c>
      <c r="G328" s="24">
        <f t="shared" si="8"/>
        <v>0.58957136608953165</v>
      </c>
      <c r="H328" s="24">
        <f t="shared" si="6"/>
        <v>2.1968059752090485E-2</v>
      </c>
      <c r="I328" s="32">
        <f t="shared" si="5"/>
        <v>0.14389730471881162</v>
      </c>
    </row>
    <row r="329" spans="1:9" x14ac:dyDescent="0.35">
      <c r="A329" s="27"/>
      <c r="B329" s="24">
        <v>0.31900000000000001</v>
      </c>
      <c r="C329" s="24">
        <v>0.35199999999999998</v>
      </c>
      <c r="D329" s="24">
        <v>0.53500000000000003</v>
      </c>
      <c r="E329" s="24">
        <f t="shared" si="8"/>
        <v>0.63730951253726797</v>
      </c>
      <c r="F329" s="24">
        <f t="shared" si="8"/>
        <v>0.66946270975069833</v>
      </c>
      <c r="G329" s="24">
        <f t="shared" si="8"/>
        <v>0.82533820730247742</v>
      </c>
      <c r="H329" s="24">
        <f t="shared" si="6"/>
        <v>3.2153197213430351E-2</v>
      </c>
      <c r="I329" s="32">
        <f t="shared" si="5"/>
        <v>0.1558754975517791</v>
      </c>
    </row>
    <row r="330" spans="1:9" x14ac:dyDescent="0.35">
      <c r="A330" s="27"/>
      <c r="B330" s="24">
        <v>0.88</v>
      </c>
      <c r="C330" s="24">
        <v>1.034</v>
      </c>
      <c r="D330" s="24">
        <v>2.1309999999999998</v>
      </c>
      <c r="E330" s="24">
        <f t="shared" si="8"/>
        <v>1.0585134856802105</v>
      </c>
      <c r="F330" s="24">
        <f t="shared" si="8"/>
        <v>1.1474012764748309</v>
      </c>
      <c r="G330" s="24">
        <f t="shared" si="8"/>
        <v>1.6472017089083089</v>
      </c>
      <c r="H330" s="24">
        <f t="shared" si="6"/>
        <v>8.8887790794620392E-2</v>
      </c>
      <c r="I330" s="32">
        <f t="shared" si="5"/>
        <v>0.49980043243347794</v>
      </c>
    </row>
    <row r="331" spans="1:9" x14ac:dyDescent="0.35">
      <c r="A331" s="27"/>
      <c r="B331" s="24">
        <v>1.1779999999999999</v>
      </c>
      <c r="C331" s="24">
        <v>1.23</v>
      </c>
      <c r="D331" s="24">
        <v>1.61</v>
      </c>
      <c r="E331" s="24">
        <f t="shared" si="8"/>
        <v>1.2246943225547846</v>
      </c>
      <c r="F331" s="24">
        <f t="shared" si="8"/>
        <v>1.2514330345744222</v>
      </c>
      <c r="G331" s="24">
        <f t="shared" si="8"/>
        <v>1.4317526556718787</v>
      </c>
      <c r="H331" s="24">
        <f t="shared" si="6"/>
        <v>2.6738712019637623E-2</v>
      </c>
      <c r="I331" s="32">
        <f t="shared" si="5"/>
        <v>0.18031962109745647</v>
      </c>
    </row>
    <row r="332" spans="1:9" x14ac:dyDescent="0.35">
      <c r="A332" s="27"/>
      <c r="B332" s="24">
        <v>0.24099999999999999</v>
      </c>
      <c r="C332" s="24">
        <v>0.26400000000000001</v>
      </c>
      <c r="D332" s="24">
        <v>0.51300000000000001</v>
      </c>
      <c r="E332" s="24">
        <f t="shared" si="8"/>
        <v>0.55394108917930429</v>
      </c>
      <c r="F332" s="24">
        <f t="shared" si="8"/>
        <v>0.57977171353047297</v>
      </c>
      <c r="G332" s="24">
        <f t="shared" si="8"/>
        <v>0.80819050133560433</v>
      </c>
      <c r="H332" s="24">
        <f t="shared" si="6"/>
        <v>2.5830624351168674E-2</v>
      </c>
      <c r="I332" s="32">
        <f t="shared" si="5"/>
        <v>0.22841878780513136</v>
      </c>
    </row>
    <row r="333" spans="1:9" x14ac:dyDescent="0.35">
      <c r="A333" s="27"/>
      <c r="B333" s="24">
        <v>0.16800000000000001</v>
      </c>
      <c r="C333" s="24">
        <v>0.182</v>
      </c>
      <c r="D333" s="24">
        <v>0.29499999999999998</v>
      </c>
      <c r="E333" s="24">
        <f t="shared" si="8"/>
        <v>0.46249783082247342</v>
      </c>
      <c r="F333" s="24">
        <f t="shared" si="8"/>
        <v>0.48138300462499123</v>
      </c>
      <c r="G333" s="24">
        <f t="shared" si="8"/>
        <v>0.61286676015007391</v>
      </c>
      <c r="H333" s="24">
        <f t="shared" si="6"/>
        <v>1.8885173802517807E-2</v>
      </c>
      <c r="I333" s="32">
        <f t="shared" si="5"/>
        <v>0.13148375552508268</v>
      </c>
    </row>
    <row r="334" spans="1:9" x14ac:dyDescent="0.35">
      <c r="A334" s="27"/>
      <c r="B334" s="24">
        <v>0.59099999999999997</v>
      </c>
      <c r="C334" s="24">
        <v>0.66500000000000004</v>
      </c>
      <c r="D334" s="24">
        <v>1.0529999999999999</v>
      </c>
      <c r="E334" s="24">
        <f t="shared" si="8"/>
        <v>0.86745868543604521</v>
      </c>
      <c r="F334" s="24">
        <f t="shared" si="8"/>
        <v>0.92016536407801586</v>
      </c>
      <c r="G334" s="24">
        <f t="shared" si="8"/>
        <v>1.1578951768644854</v>
      </c>
      <c r="H334" s="24">
        <f t="shared" si="6"/>
        <v>5.270667864197065E-2</v>
      </c>
      <c r="I334" s="32">
        <f t="shared" si="5"/>
        <v>0.23772981278646954</v>
      </c>
    </row>
    <row r="335" spans="1:9" x14ac:dyDescent="0.35">
      <c r="A335" s="27"/>
      <c r="B335" s="24">
        <v>0.31</v>
      </c>
      <c r="C335" s="24">
        <v>0.34300000000000003</v>
      </c>
      <c r="D335" s="24">
        <v>0.48599999999999999</v>
      </c>
      <c r="E335" s="24">
        <f t="shared" si="8"/>
        <v>0.6282549314314011</v>
      </c>
      <c r="F335" s="24">
        <f t="shared" si="8"/>
        <v>0.66084882071781903</v>
      </c>
      <c r="G335" s="24">
        <f t="shared" si="8"/>
        <v>0.78663487002627097</v>
      </c>
      <c r="H335" s="24">
        <f t="shared" si="6"/>
        <v>3.2593889286417932E-2</v>
      </c>
      <c r="I335" s="32">
        <f t="shared" si="5"/>
        <v>0.12578604930845194</v>
      </c>
    </row>
    <row r="336" spans="1:9" x14ac:dyDescent="0.35">
      <c r="A336" s="27"/>
      <c r="B336" s="24">
        <v>0.53800000000000003</v>
      </c>
      <c r="C336" s="24">
        <v>0.56899999999999995</v>
      </c>
      <c r="D336" s="24">
        <v>0.93899999999999995</v>
      </c>
      <c r="E336" s="24">
        <f t="shared" si="8"/>
        <v>0.82764900475229985</v>
      </c>
      <c r="F336" s="24">
        <f t="shared" si="8"/>
        <v>0.85115997377359076</v>
      </c>
      <c r="G336" s="24">
        <f t="shared" si="8"/>
        <v>1.0934221200004319</v>
      </c>
      <c r="H336" s="24">
        <f t="shared" si="6"/>
        <v>2.3510969021290906E-2</v>
      </c>
      <c r="I336" s="32">
        <f t="shared" si="5"/>
        <v>0.24226214622684117</v>
      </c>
    </row>
    <row r="337" spans="1:9" x14ac:dyDescent="0.35">
      <c r="A337" s="27"/>
      <c r="B337" s="24">
        <v>9.5000000000000001E-2</v>
      </c>
      <c r="C337" s="24">
        <v>0.14599999999999999</v>
      </c>
      <c r="D337" s="24">
        <v>0.247</v>
      </c>
      <c r="E337" s="24">
        <f t="shared" si="8"/>
        <v>0.34778981691509098</v>
      </c>
      <c r="F337" s="24">
        <f t="shared" si="8"/>
        <v>0.43115307436144013</v>
      </c>
      <c r="G337" s="24">
        <f t="shared" si="8"/>
        <v>0.56079422924060518</v>
      </c>
      <c r="H337" s="24">
        <f t="shared" si="6"/>
        <v>8.3363257446349148E-2</v>
      </c>
      <c r="I337" s="32">
        <f t="shared" si="5"/>
        <v>0.12964115487916505</v>
      </c>
    </row>
    <row r="338" spans="1:9" x14ac:dyDescent="0.35">
      <c r="A338" s="27"/>
      <c r="B338" s="24">
        <v>5.2999999999999999E-2</v>
      </c>
      <c r="C338" s="24">
        <v>0.08</v>
      </c>
      <c r="D338" s="24">
        <v>0.16</v>
      </c>
      <c r="E338" s="24">
        <f t="shared" si="8"/>
        <v>0.25977239243414452</v>
      </c>
      <c r="F338" s="24">
        <f t="shared" si="8"/>
        <v>0.31915382432113565</v>
      </c>
      <c r="G338" s="24">
        <f t="shared" si="8"/>
        <v>0.45135166683819017</v>
      </c>
      <c r="H338" s="24">
        <f t="shared" si="6"/>
        <v>5.9381431886991132E-2</v>
      </c>
      <c r="I338" s="32">
        <f t="shared" si="5"/>
        <v>0.13219784251705452</v>
      </c>
    </row>
    <row r="339" spans="1:9" x14ac:dyDescent="0.35">
      <c r="A339" s="27"/>
      <c r="B339" s="24">
        <v>0.16700000000000001</v>
      </c>
      <c r="C339" s="24">
        <v>0.182</v>
      </c>
      <c r="D339" s="24">
        <v>0.318</v>
      </c>
      <c r="E339" s="24">
        <f t="shared" si="8"/>
        <v>0.46111929472833618</v>
      </c>
      <c r="F339" s="24">
        <f t="shared" si="8"/>
        <v>0.48138300462499123</v>
      </c>
      <c r="G339" s="24">
        <f t="shared" si="8"/>
        <v>0.63630981072568349</v>
      </c>
      <c r="H339" s="24">
        <f t="shared" si="6"/>
        <v>2.0263709896655047E-2</v>
      </c>
      <c r="I339" s="32">
        <f t="shared" si="5"/>
        <v>0.15492680610069226</v>
      </c>
    </row>
    <row r="340" spans="1:9" x14ac:dyDescent="0.35">
      <c r="A340" s="27"/>
      <c r="B340" s="24">
        <v>0.16300000000000001</v>
      </c>
      <c r="C340" s="24">
        <v>0.20499999999999999</v>
      </c>
      <c r="D340" s="24">
        <v>0.34599999999999997</v>
      </c>
      <c r="E340" s="24">
        <f t="shared" si="8"/>
        <v>0.45556343772499769</v>
      </c>
      <c r="F340" s="24">
        <f t="shared" si="8"/>
        <v>0.51089539699501219</v>
      </c>
      <c r="G340" s="24">
        <f t="shared" si="8"/>
        <v>0.66373253836039803</v>
      </c>
      <c r="H340" s="24">
        <f t="shared" si="6"/>
        <v>5.5331959270014497E-2</v>
      </c>
      <c r="I340" s="32">
        <f t="shared" si="6"/>
        <v>0.15283714136538584</v>
      </c>
    </row>
    <row r="341" spans="1:9" x14ac:dyDescent="0.35">
      <c r="A341" s="27"/>
      <c r="B341" s="24">
        <v>0.38600000000000001</v>
      </c>
      <c r="C341" s="24">
        <v>0.435</v>
      </c>
      <c r="D341" s="24">
        <v>0.72699999999999998</v>
      </c>
      <c r="E341" s="24">
        <f t="shared" si="8"/>
        <v>0.70104954480246295</v>
      </c>
      <c r="F341" s="24">
        <f t="shared" si="8"/>
        <v>0.74421717392153708</v>
      </c>
      <c r="G341" s="24">
        <f t="shared" si="8"/>
        <v>0.96210454162861236</v>
      </c>
      <c r="H341" s="24">
        <f t="shared" ref="H341:I484" si="9">F341-E341</f>
        <v>4.3167629119074125E-2</v>
      </c>
      <c r="I341" s="32">
        <f t="shared" si="9"/>
        <v>0.21788736770707529</v>
      </c>
    </row>
    <row r="342" spans="1:9" x14ac:dyDescent="0.35">
      <c r="A342" s="27"/>
      <c r="B342" s="24">
        <v>0.61599999999999999</v>
      </c>
      <c r="C342" s="24">
        <v>0.73799999999999999</v>
      </c>
      <c r="D342" s="24">
        <v>1.046</v>
      </c>
      <c r="E342" s="24">
        <f t="shared" si="8"/>
        <v>0.88561592101588182</v>
      </c>
      <c r="F342" s="24">
        <f t="shared" si="8"/>
        <v>0.96935586036010957</v>
      </c>
      <c r="G342" s="24">
        <f t="shared" si="8"/>
        <v>1.1540401049326199</v>
      </c>
      <c r="H342" s="24">
        <f t="shared" si="9"/>
        <v>8.3739939344227743E-2</v>
      </c>
      <c r="I342" s="32">
        <f t="shared" si="9"/>
        <v>0.18468424457251031</v>
      </c>
    </row>
    <row r="343" spans="1:9" x14ac:dyDescent="0.35">
      <c r="A343" s="27"/>
      <c r="B343" s="24">
        <v>0.57199999999999995</v>
      </c>
      <c r="C343" s="24">
        <v>0.626</v>
      </c>
      <c r="D343" s="24">
        <v>1.0620000000000001</v>
      </c>
      <c r="E343" s="24">
        <f t="shared" si="8"/>
        <v>0.85340085516037834</v>
      </c>
      <c r="F343" s="24">
        <f t="shared" si="8"/>
        <v>0.89277542249109842</v>
      </c>
      <c r="G343" s="24">
        <f t="shared" si="8"/>
        <v>1.1628329185694108</v>
      </c>
      <c r="H343" s="24">
        <f t="shared" si="9"/>
        <v>3.9374567330720089E-2</v>
      </c>
      <c r="I343" s="32">
        <f t="shared" si="9"/>
        <v>0.27005749607831242</v>
      </c>
    </row>
    <row r="344" spans="1:9" x14ac:dyDescent="0.35">
      <c r="A344" s="27"/>
      <c r="B344" s="24">
        <v>1.077</v>
      </c>
      <c r="C344" s="24">
        <v>1.157</v>
      </c>
      <c r="D344" s="24">
        <v>1.5680000000000001</v>
      </c>
      <c r="E344" s="24">
        <f t="shared" si="8"/>
        <v>1.1710162209293602</v>
      </c>
      <c r="F344" s="24">
        <f t="shared" si="8"/>
        <v>1.2137290279376556</v>
      </c>
      <c r="G344" s="24">
        <f t="shared" si="8"/>
        <v>1.4129542123312431</v>
      </c>
      <c r="H344" s="24">
        <f t="shared" si="9"/>
        <v>4.2712807008295384E-2</v>
      </c>
      <c r="I344" s="32">
        <f t="shared" si="9"/>
        <v>0.1992251843935875</v>
      </c>
    </row>
    <row r="345" spans="1:9" x14ac:dyDescent="0.35">
      <c r="A345" s="27"/>
      <c r="B345" s="24">
        <v>0.157</v>
      </c>
      <c r="C345" s="24">
        <v>0.17599999999999999</v>
      </c>
      <c r="D345" s="24">
        <v>0.30099999999999999</v>
      </c>
      <c r="E345" s="24">
        <f t="shared" si="8"/>
        <v>0.44710022201225463</v>
      </c>
      <c r="F345" s="24">
        <f t="shared" si="8"/>
        <v>0.47338162181624022</v>
      </c>
      <c r="G345" s="24">
        <f t="shared" si="8"/>
        <v>0.61906793081636746</v>
      </c>
      <c r="H345" s="24">
        <f t="shared" si="9"/>
        <v>2.6281399803985583E-2</v>
      </c>
      <c r="I345" s="32">
        <f t="shared" si="9"/>
        <v>0.14568630900012725</v>
      </c>
    </row>
    <row r="346" spans="1:9" x14ac:dyDescent="0.35">
      <c r="A346" s="27"/>
      <c r="B346" s="24">
        <v>0.39700000000000002</v>
      </c>
      <c r="C346" s="24">
        <v>0.42199999999999999</v>
      </c>
      <c r="D346" s="24">
        <v>0.76600000000000001</v>
      </c>
      <c r="E346" s="24">
        <f t="shared" si="8"/>
        <v>0.71096842353217504</v>
      </c>
      <c r="F346" s="24">
        <f t="shared" si="8"/>
        <v>0.73301233814868572</v>
      </c>
      <c r="G346" s="24">
        <f t="shared" si="8"/>
        <v>0.98757353714397922</v>
      </c>
      <c r="H346" s="24">
        <f t="shared" si="9"/>
        <v>2.2043914616510674E-2</v>
      </c>
      <c r="I346" s="32">
        <f t="shared" si="9"/>
        <v>0.2545611989952935</v>
      </c>
    </row>
    <row r="347" spans="1:9" x14ac:dyDescent="0.35">
      <c r="A347" s="27"/>
      <c r="B347" s="24">
        <v>7.0999999999999994E-2</v>
      </c>
      <c r="C347" s="24">
        <v>0.10199999999999999</v>
      </c>
      <c r="D347" s="24">
        <v>0.17199999999999999</v>
      </c>
      <c r="E347" s="24">
        <f t="shared" si="8"/>
        <v>0.30066594033277294</v>
      </c>
      <c r="F347" s="24">
        <f t="shared" si="8"/>
        <v>0.36037540643470389</v>
      </c>
      <c r="G347" s="24">
        <f t="shared" si="8"/>
        <v>0.46797136845584214</v>
      </c>
      <c r="H347" s="24">
        <f t="shared" si="9"/>
        <v>5.9709466101930952E-2</v>
      </c>
      <c r="I347" s="32">
        <f t="shared" si="9"/>
        <v>0.10759596202113825</v>
      </c>
    </row>
    <row r="348" spans="1:9" x14ac:dyDescent="0.35">
      <c r="A348" s="27"/>
      <c r="B348" s="24">
        <v>7.0000000000000007E-2</v>
      </c>
      <c r="C348" s="24">
        <v>9.5000000000000001E-2</v>
      </c>
      <c r="D348" s="24">
        <v>0.14799999999999999</v>
      </c>
      <c r="E348" s="24">
        <f t="shared" si="8"/>
        <v>0.29854106607208247</v>
      </c>
      <c r="F348" s="24">
        <f t="shared" si="8"/>
        <v>0.34778981691509098</v>
      </c>
      <c r="G348" s="24">
        <f t="shared" si="8"/>
        <v>0.43409613292540589</v>
      </c>
      <c r="H348" s="24">
        <f t="shared" si="9"/>
        <v>4.9248750843008504E-2</v>
      </c>
      <c r="I348" s="32">
        <f t="shared" si="9"/>
        <v>8.630631601031491E-2</v>
      </c>
    </row>
    <row r="349" spans="1:9" x14ac:dyDescent="0.35">
      <c r="A349" s="27"/>
      <c r="B349" s="24">
        <v>0.17699999999999999</v>
      </c>
      <c r="C349" s="24">
        <v>0.20899999999999999</v>
      </c>
      <c r="D349" s="24">
        <v>0.36299999999999999</v>
      </c>
      <c r="E349" s="24">
        <f t="shared" si="8"/>
        <v>0.47472455110106637</v>
      </c>
      <c r="F349" s="24">
        <f t="shared" si="8"/>
        <v>0.51585566280659501</v>
      </c>
      <c r="G349" s="24">
        <f t="shared" si="8"/>
        <v>0.6798425955607913</v>
      </c>
      <c r="H349" s="24">
        <f t="shared" si="9"/>
        <v>4.1131111705528633E-2</v>
      </c>
      <c r="I349" s="32">
        <f t="shared" si="9"/>
        <v>0.16398693275419629</v>
      </c>
    </row>
    <row r="350" spans="1:9" x14ac:dyDescent="0.35">
      <c r="A350" s="27"/>
      <c r="B350" s="24">
        <v>0.14699999999999999</v>
      </c>
      <c r="C350" s="24">
        <v>0.17899999999999999</v>
      </c>
      <c r="D350" s="24">
        <v>0.309</v>
      </c>
      <c r="E350" s="24">
        <f t="shared" si="8"/>
        <v>0.43262710626595807</v>
      </c>
      <c r="F350" s="24">
        <f t="shared" si="8"/>
        <v>0.4773990767770494</v>
      </c>
      <c r="G350" s="24">
        <f t="shared" si="8"/>
        <v>0.62724079851611958</v>
      </c>
      <c r="H350" s="24">
        <f t="shared" si="9"/>
        <v>4.477197051109133E-2</v>
      </c>
      <c r="I350" s="32">
        <f t="shared" si="9"/>
        <v>0.14984172173907018</v>
      </c>
    </row>
    <row r="351" spans="1:9" x14ac:dyDescent="0.35">
      <c r="A351" s="27"/>
      <c r="B351" s="24">
        <v>0.44900000000000001</v>
      </c>
      <c r="C351" s="24">
        <v>0.48899999999999999</v>
      </c>
      <c r="D351" s="24">
        <v>0.77800000000000002</v>
      </c>
      <c r="E351" s="24">
        <f t="shared" si="8"/>
        <v>0.7560982446653679</v>
      </c>
      <c r="F351" s="24">
        <f t="shared" si="8"/>
        <v>0.78905902021043617</v>
      </c>
      <c r="G351" s="24">
        <f t="shared" si="8"/>
        <v>0.9952790391663493</v>
      </c>
      <c r="H351" s="24">
        <f t="shared" si="9"/>
        <v>3.2960775545068266E-2</v>
      </c>
      <c r="I351" s="32">
        <f t="shared" si="9"/>
        <v>0.20622001895591313</v>
      </c>
    </row>
    <row r="352" spans="1:9" x14ac:dyDescent="0.35">
      <c r="A352" s="27"/>
      <c r="B352" s="24">
        <v>0.42199999999999999</v>
      </c>
      <c r="C352" s="24">
        <v>0.5</v>
      </c>
      <c r="D352" s="24">
        <v>1.1499999999999999</v>
      </c>
      <c r="E352" s="24">
        <f t="shared" si="8"/>
        <v>0.73301233814868572</v>
      </c>
      <c r="F352" s="24">
        <f t="shared" si="8"/>
        <v>0.79788456080283909</v>
      </c>
      <c r="G352" s="24">
        <f t="shared" si="8"/>
        <v>1.210051848659941</v>
      </c>
      <c r="H352" s="24">
        <f t="shared" si="9"/>
        <v>6.4872222654153378E-2</v>
      </c>
      <c r="I352" s="32">
        <f t="shared" si="9"/>
        <v>0.41216728785710188</v>
      </c>
    </row>
    <row r="353" spans="1:9" x14ac:dyDescent="0.35">
      <c r="A353" s="27"/>
      <c r="B353" s="24">
        <v>0.128</v>
      </c>
      <c r="C353" s="24">
        <v>0.14399999999999999</v>
      </c>
      <c r="D353" s="24">
        <v>0.32500000000000001</v>
      </c>
      <c r="E353" s="24">
        <f t="shared" si="8"/>
        <v>0.40370120352321232</v>
      </c>
      <c r="F353" s="24">
        <f t="shared" si="8"/>
        <v>0.42818978787665096</v>
      </c>
      <c r="G353" s="24">
        <f t="shared" si="8"/>
        <v>0.64327509825804752</v>
      </c>
      <c r="H353" s="24">
        <f t="shared" si="9"/>
        <v>2.4488584353438647E-2</v>
      </c>
      <c r="I353" s="32">
        <f t="shared" si="9"/>
        <v>0.21508531038139656</v>
      </c>
    </row>
    <row r="354" spans="1:9" x14ac:dyDescent="0.35">
      <c r="A354" s="27"/>
      <c r="B354" s="24">
        <v>8.8999999999999996E-2</v>
      </c>
      <c r="C354" s="24">
        <v>0.106</v>
      </c>
      <c r="D354" s="24">
        <v>0.253</v>
      </c>
      <c r="E354" s="24">
        <f t="shared" si="8"/>
        <v>0.33662786498063707</v>
      </c>
      <c r="F354" s="24">
        <f t="shared" si="8"/>
        <v>0.36737364051047311</v>
      </c>
      <c r="G354" s="24">
        <f t="shared" si="8"/>
        <v>0.56756462611580627</v>
      </c>
      <c r="H354" s="24">
        <f t="shared" si="9"/>
        <v>3.0745775529836039E-2</v>
      </c>
      <c r="I354" s="32">
        <f t="shared" si="9"/>
        <v>0.20019098560533316</v>
      </c>
    </row>
    <row r="355" spans="1:9" x14ac:dyDescent="0.35">
      <c r="A355" s="26">
        <v>4.2</v>
      </c>
      <c r="B355" s="24">
        <v>9.1999999999999998E-2</v>
      </c>
      <c r="C355" s="24">
        <v>0.191</v>
      </c>
      <c r="D355" s="24">
        <v>0.27900000000000003</v>
      </c>
      <c r="E355" s="24">
        <f t="shared" si="8"/>
        <v>0.34225434710990488</v>
      </c>
      <c r="F355" s="24">
        <f t="shared" si="8"/>
        <v>0.49314171699867382</v>
      </c>
      <c r="G355" s="24">
        <f t="shared" si="8"/>
        <v>0.59601496036684098</v>
      </c>
      <c r="H355" s="24">
        <f t="shared" si="9"/>
        <v>0.15088736988876894</v>
      </c>
      <c r="I355" s="32">
        <f t="shared" si="9"/>
        <v>0.10287324336816717</v>
      </c>
    </row>
    <row r="356" spans="1:9" x14ac:dyDescent="0.35">
      <c r="A356" s="27"/>
      <c r="B356" s="24">
        <v>0.13100000000000001</v>
      </c>
      <c r="C356" s="24">
        <v>0.152</v>
      </c>
      <c r="D356" s="24">
        <v>0.32800000000000001</v>
      </c>
      <c r="E356" s="24">
        <f t="shared" si="8"/>
        <v>0.40840467720178641</v>
      </c>
      <c r="F356" s="24">
        <f t="shared" si="8"/>
        <v>0.43992318738585717</v>
      </c>
      <c r="G356" s="24">
        <f t="shared" si="8"/>
        <v>0.64623724024007301</v>
      </c>
      <c r="H356" s="24">
        <f t="shared" si="9"/>
        <v>3.1518510184070758E-2</v>
      </c>
      <c r="I356" s="32">
        <f t="shared" si="9"/>
        <v>0.20631405285421583</v>
      </c>
    </row>
    <row r="357" spans="1:9" x14ac:dyDescent="0.35">
      <c r="A357" s="27"/>
      <c r="B357" s="24">
        <v>0.31</v>
      </c>
      <c r="C357" s="24">
        <v>0.33400000000000002</v>
      </c>
      <c r="D357" s="24">
        <v>0.48299999999999998</v>
      </c>
      <c r="E357" s="24">
        <f t="shared" si="8"/>
        <v>0.6282549314314011</v>
      </c>
      <c r="F357" s="24">
        <f t="shared" si="8"/>
        <v>0.65212116047672952</v>
      </c>
      <c r="G357" s="24">
        <f t="shared" si="8"/>
        <v>0.78420322627941474</v>
      </c>
      <c r="H357" s="24">
        <f t="shared" si="9"/>
        <v>2.3866229045328424E-2</v>
      </c>
      <c r="I357" s="32">
        <f t="shared" si="9"/>
        <v>0.13208206580268522</v>
      </c>
    </row>
    <row r="358" spans="1:9" x14ac:dyDescent="0.35">
      <c r="A358" s="27"/>
      <c r="B358" s="24">
        <v>0.23699999999999999</v>
      </c>
      <c r="C358" s="24">
        <v>0.26100000000000001</v>
      </c>
      <c r="D358" s="24">
        <v>0.39900000000000002</v>
      </c>
      <c r="E358" s="24">
        <f t="shared" si="8"/>
        <v>0.54932483295606949</v>
      </c>
      <c r="F358" s="24">
        <f t="shared" si="8"/>
        <v>0.57646814411193237</v>
      </c>
      <c r="G358" s="24">
        <f t="shared" si="8"/>
        <v>0.71275702616620806</v>
      </c>
      <c r="H358" s="24">
        <f t="shared" si="9"/>
        <v>2.7143311155862881E-2</v>
      </c>
      <c r="I358" s="32">
        <f t="shared" si="9"/>
        <v>0.1362888820542757</v>
      </c>
    </row>
    <row r="359" spans="1:9" x14ac:dyDescent="0.35">
      <c r="A359" s="27"/>
      <c r="B359" s="24">
        <v>0.248</v>
      </c>
      <c r="C359" s="24">
        <v>0.29199999999999998</v>
      </c>
      <c r="D359" s="24">
        <v>0.48399999999999999</v>
      </c>
      <c r="E359" s="24">
        <f t="shared" si="8"/>
        <v>0.56192829355203278</v>
      </c>
      <c r="F359" s="24">
        <f t="shared" si="8"/>
        <v>0.60974252522080419</v>
      </c>
      <c r="G359" s="24">
        <f t="shared" si="8"/>
        <v>0.78501461110719339</v>
      </c>
      <c r="H359" s="24">
        <f t="shared" si="9"/>
        <v>4.7814231668771412E-2</v>
      </c>
      <c r="I359" s="32">
        <f t="shared" si="9"/>
        <v>0.17527208588638921</v>
      </c>
    </row>
    <row r="360" spans="1:9" x14ac:dyDescent="0.35">
      <c r="A360" s="27"/>
      <c r="B360" s="24">
        <v>0.191</v>
      </c>
      <c r="C360" s="24">
        <v>0.20799999999999999</v>
      </c>
      <c r="D360" s="24">
        <v>0.34799999999999998</v>
      </c>
      <c r="E360" s="24">
        <f t="shared" si="8"/>
        <v>0.49314171699867382</v>
      </c>
      <c r="F360" s="24">
        <f t="shared" si="8"/>
        <v>0.51462007860643799</v>
      </c>
      <c r="G360" s="24">
        <f t="shared" si="8"/>
        <v>0.66564807636453616</v>
      </c>
      <c r="H360" s="24">
        <f t="shared" si="9"/>
        <v>2.1478361607764174E-2</v>
      </c>
      <c r="I360" s="32">
        <f t="shared" si="9"/>
        <v>0.15102799775809816</v>
      </c>
    </row>
    <row r="361" spans="1:9" x14ac:dyDescent="0.35">
      <c r="A361" s="27"/>
      <c r="B361" s="24">
        <v>8.8999999999999996E-2</v>
      </c>
      <c r="C361" s="24">
        <v>0.11700000000000001</v>
      </c>
      <c r="D361" s="24">
        <v>0.30299999999999999</v>
      </c>
      <c r="E361" s="24">
        <f t="shared" si="8"/>
        <v>0.33662786498063707</v>
      </c>
      <c r="F361" s="24">
        <f t="shared" si="8"/>
        <v>0.38596505895482847</v>
      </c>
      <c r="G361" s="24">
        <f t="shared" si="8"/>
        <v>0.62112122975690409</v>
      </c>
      <c r="H361" s="24">
        <f t="shared" si="9"/>
        <v>4.9337193974191396E-2</v>
      </c>
      <c r="I361" s="32">
        <f t="shared" si="9"/>
        <v>0.23515617080207563</v>
      </c>
    </row>
    <row r="362" spans="1:9" x14ac:dyDescent="0.35">
      <c r="A362" s="27"/>
      <c r="B362" s="24">
        <v>0.2</v>
      </c>
      <c r="C362" s="24">
        <v>0.219</v>
      </c>
      <c r="D362" s="24">
        <v>0.39200000000000002</v>
      </c>
      <c r="E362" s="24">
        <f t="shared" si="8"/>
        <v>0.50462650440401535</v>
      </c>
      <c r="F362" s="24">
        <f t="shared" si="8"/>
        <v>0.52805251660889019</v>
      </c>
      <c r="G362" s="24">
        <f t="shared" si="8"/>
        <v>0.70647710616562154</v>
      </c>
      <c r="H362" s="24">
        <f t="shared" si="9"/>
        <v>2.3426012204874835E-2</v>
      </c>
      <c r="I362" s="32">
        <f t="shared" si="9"/>
        <v>0.17842458955673135</v>
      </c>
    </row>
    <row r="363" spans="1:9" x14ac:dyDescent="0.35">
      <c r="A363" s="27"/>
      <c r="B363" s="24">
        <v>0.13300000000000001</v>
      </c>
      <c r="C363" s="24">
        <v>0.17599999999999999</v>
      </c>
      <c r="D363" s="24">
        <v>0.28699999999999998</v>
      </c>
      <c r="E363" s="24">
        <f t="shared" si="8"/>
        <v>0.41151046092385729</v>
      </c>
      <c r="F363" s="24">
        <f t="shared" si="8"/>
        <v>0.47338162181624022</v>
      </c>
      <c r="G363" s="24">
        <f t="shared" si="8"/>
        <v>0.60449958588816877</v>
      </c>
      <c r="H363" s="24">
        <f t="shared" si="9"/>
        <v>6.1871160892382926E-2</v>
      </c>
      <c r="I363" s="32">
        <f t="shared" si="9"/>
        <v>0.13111796407192855</v>
      </c>
    </row>
    <row r="364" spans="1:9" x14ac:dyDescent="0.35">
      <c r="A364" s="27"/>
      <c r="B364" s="24">
        <v>0.224</v>
      </c>
      <c r="C364" s="24">
        <v>0.247</v>
      </c>
      <c r="D364" s="24">
        <v>0.38200000000000001</v>
      </c>
      <c r="E364" s="24">
        <f t="shared" si="8"/>
        <v>0.5340464942499461</v>
      </c>
      <c r="F364" s="24">
        <f t="shared" si="8"/>
        <v>0.56079422924060518</v>
      </c>
      <c r="G364" s="24">
        <f t="shared" si="8"/>
        <v>0.69740770435147914</v>
      </c>
      <c r="H364" s="24">
        <f t="shared" si="9"/>
        <v>2.6747734990659078E-2</v>
      </c>
      <c r="I364" s="32">
        <f t="shared" si="9"/>
        <v>0.13661347511087396</v>
      </c>
    </row>
    <row r="365" spans="1:9" x14ac:dyDescent="0.35">
      <c r="A365" s="27"/>
      <c r="B365" s="24">
        <v>0.14699999999999999</v>
      </c>
      <c r="C365" s="24">
        <v>0.17100000000000001</v>
      </c>
      <c r="D365" s="24">
        <v>0.249</v>
      </c>
      <c r="E365" s="24">
        <f t="shared" si="8"/>
        <v>0.43262710626595807</v>
      </c>
      <c r="F365" s="24">
        <f t="shared" si="8"/>
        <v>0.46660900350260975</v>
      </c>
      <c r="G365" s="24">
        <f t="shared" si="8"/>
        <v>0.56306007373905909</v>
      </c>
      <c r="H365" s="24">
        <f t="shared" si="9"/>
        <v>3.3981897236651681E-2</v>
      </c>
      <c r="I365" s="32">
        <f t="shared" si="9"/>
        <v>9.6451070236449332E-2</v>
      </c>
    </row>
    <row r="366" spans="1:9" x14ac:dyDescent="0.35">
      <c r="A366" s="27"/>
      <c r="B366" s="24">
        <v>8.1000000000000003E-2</v>
      </c>
      <c r="C366" s="24">
        <v>9.5000000000000001E-2</v>
      </c>
      <c r="D366" s="24">
        <v>0.17799999999999999</v>
      </c>
      <c r="E366" s="24">
        <f t="shared" si="8"/>
        <v>0.32114234090748822</v>
      </c>
      <c r="F366" s="24">
        <f t="shared" si="8"/>
        <v>0.34778981691509098</v>
      </c>
      <c r="G366" s="24">
        <f t="shared" si="8"/>
        <v>0.47606369212831601</v>
      </c>
      <c r="H366" s="24">
        <f t="shared" si="9"/>
        <v>2.6647476007602755E-2</v>
      </c>
      <c r="I366" s="32">
        <f t="shared" si="9"/>
        <v>0.12827387521322503</v>
      </c>
    </row>
    <row r="367" spans="1:9" x14ac:dyDescent="0.35">
      <c r="A367" s="27"/>
      <c r="B367" s="24">
        <v>7.5999999999999998E-2</v>
      </c>
      <c r="C367" s="24">
        <v>9.2999999999999999E-2</v>
      </c>
      <c r="D367" s="24">
        <v>0.192</v>
      </c>
      <c r="E367" s="24">
        <f t="shared" si="8"/>
        <v>0.31107266900173985</v>
      </c>
      <c r="F367" s="24">
        <f t="shared" si="8"/>
        <v>0.34410939780883976</v>
      </c>
      <c r="G367" s="24">
        <f t="shared" si="8"/>
        <v>0.49443097858966639</v>
      </c>
      <c r="H367" s="24">
        <f t="shared" si="9"/>
        <v>3.3036728807099902E-2</v>
      </c>
      <c r="I367" s="32">
        <f t="shared" si="9"/>
        <v>0.15032158078082664</v>
      </c>
    </row>
    <row r="368" spans="1:9" x14ac:dyDescent="0.35">
      <c r="A368" s="27"/>
      <c r="B368" s="24">
        <v>0.19700000000000001</v>
      </c>
      <c r="C368" s="24">
        <v>0.21199999999999999</v>
      </c>
      <c r="D368" s="24">
        <v>0.32700000000000001</v>
      </c>
      <c r="E368" s="24">
        <f t="shared" si="8"/>
        <v>0.50082750554737965</v>
      </c>
      <c r="F368" s="24">
        <f t="shared" si="8"/>
        <v>0.51954478486828903</v>
      </c>
      <c r="G368" s="24">
        <f t="shared" si="8"/>
        <v>0.64525137049708836</v>
      </c>
      <c r="H368" s="24">
        <f t="shared" si="9"/>
        <v>1.8717279320909386E-2</v>
      </c>
      <c r="I368" s="32">
        <f t="shared" si="9"/>
        <v>0.12570658562879933</v>
      </c>
    </row>
    <row r="369" spans="1:9" x14ac:dyDescent="0.35">
      <c r="A369" s="27"/>
      <c r="B369" s="24">
        <v>0.16</v>
      </c>
      <c r="C369" s="24">
        <v>0.185</v>
      </c>
      <c r="D369" s="24">
        <v>0.29899999999999999</v>
      </c>
      <c r="E369" s="24">
        <f t="shared" si="8"/>
        <v>0.45135166683819017</v>
      </c>
      <c r="F369" s="24">
        <f t="shared" si="8"/>
        <v>0.48533423099549611</v>
      </c>
      <c r="G369" s="24">
        <f t="shared" si="8"/>
        <v>0.61700779887760626</v>
      </c>
      <c r="H369" s="24">
        <f t="shared" si="9"/>
        <v>3.3982564157305939E-2</v>
      </c>
      <c r="I369" s="32">
        <f t="shared" si="9"/>
        <v>0.13167356788211015</v>
      </c>
    </row>
    <row r="370" spans="1:9" x14ac:dyDescent="0.35">
      <c r="A370" s="27"/>
      <c r="B370" s="24">
        <v>0.36</v>
      </c>
      <c r="C370" s="24">
        <v>0.39800000000000002</v>
      </c>
      <c r="D370" s="24">
        <v>0.55600000000000005</v>
      </c>
      <c r="E370" s="24">
        <f t="shared" si="8"/>
        <v>0.67702750025728531</v>
      </c>
      <c r="F370" s="24">
        <f t="shared" si="8"/>
        <v>0.71186328659691489</v>
      </c>
      <c r="G370" s="24">
        <f t="shared" si="8"/>
        <v>0.84138052441966105</v>
      </c>
      <c r="H370" s="24">
        <f t="shared" si="9"/>
        <v>3.4835786339629582E-2</v>
      </c>
      <c r="I370" s="32">
        <f t="shared" si="9"/>
        <v>0.12951723782274616</v>
      </c>
    </row>
    <row r="371" spans="1:9" x14ac:dyDescent="0.35">
      <c r="A371" s="27"/>
      <c r="B371" s="24">
        <v>0.23200000000000001</v>
      </c>
      <c r="C371" s="24">
        <v>0.25900000000000001</v>
      </c>
      <c r="D371" s="24">
        <v>0.42799999999999999</v>
      </c>
      <c r="E371" s="24">
        <f t="shared" si="8"/>
        <v>0.54349937845276175</v>
      </c>
      <c r="F371" s="24">
        <f t="shared" si="8"/>
        <v>0.57425520640773076</v>
      </c>
      <c r="G371" s="24">
        <f t="shared" si="8"/>
        <v>0.73820493438246115</v>
      </c>
      <c r="H371" s="24">
        <f t="shared" si="9"/>
        <v>3.0755827954969006E-2</v>
      </c>
      <c r="I371" s="32">
        <f t="shared" si="9"/>
        <v>0.1639497279747304</v>
      </c>
    </row>
    <row r="372" spans="1:9" x14ac:dyDescent="0.35">
      <c r="A372" s="27"/>
      <c r="B372" s="24">
        <v>0.23400000000000001</v>
      </c>
      <c r="C372" s="24">
        <v>0.33</v>
      </c>
      <c r="D372" s="24">
        <v>0.48299999999999998</v>
      </c>
      <c r="E372" s="24">
        <f t="shared" si="8"/>
        <v>0.54583702097604958</v>
      </c>
      <c r="F372" s="24">
        <f t="shared" si="8"/>
        <v>0.64820448144283604</v>
      </c>
      <c r="G372" s="24">
        <f t="shared" si="8"/>
        <v>0.78420322627941474</v>
      </c>
      <c r="H372" s="24">
        <f t="shared" si="9"/>
        <v>0.10236746046678646</v>
      </c>
      <c r="I372" s="32">
        <f t="shared" si="9"/>
        <v>0.1359987448365787</v>
      </c>
    </row>
    <row r="373" spans="1:9" x14ac:dyDescent="0.35">
      <c r="A373" s="27"/>
      <c r="B373" s="24">
        <v>0.23499999999999999</v>
      </c>
      <c r="C373" s="24">
        <v>0.254</v>
      </c>
      <c r="D373" s="24">
        <v>0.38100000000000001</v>
      </c>
      <c r="E373" s="24">
        <f t="shared" si="8"/>
        <v>0.54700209598569505</v>
      </c>
      <c r="F373" s="24">
        <f t="shared" si="8"/>
        <v>0.56868518915363886</v>
      </c>
      <c r="G373" s="24">
        <f t="shared" si="8"/>
        <v>0.69649426885227494</v>
      </c>
      <c r="H373" s="24">
        <f t="shared" si="9"/>
        <v>2.1683093167943812E-2</v>
      </c>
      <c r="I373" s="32">
        <f t="shared" si="9"/>
        <v>0.12780907969863609</v>
      </c>
    </row>
    <row r="374" spans="1:9" x14ac:dyDescent="0.35">
      <c r="A374" s="27"/>
      <c r="B374" s="24">
        <v>0.184</v>
      </c>
      <c r="C374" s="24">
        <v>0.20100000000000001</v>
      </c>
      <c r="D374" s="24">
        <v>0.32500000000000001</v>
      </c>
      <c r="E374" s="24">
        <f t="shared" si="8"/>
        <v>0.48402073946397639</v>
      </c>
      <c r="F374" s="24">
        <f t="shared" si="8"/>
        <v>0.50588649763731675</v>
      </c>
      <c r="G374" s="24">
        <f t="shared" si="8"/>
        <v>0.64327509825804752</v>
      </c>
      <c r="H374" s="24">
        <f t="shared" si="9"/>
        <v>2.1865758173340355E-2</v>
      </c>
      <c r="I374" s="32">
        <f t="shared" si="9"/>
        <v>0.13738860062073077</v>
      </c>
    </row>
    <row r="375" spans="1:9" x14ac:dyDescent="0.35">
      <c r="A375" s="27"/>
      <c r="B375" s="24">
        <v>0.33400000000000002</v>
      </c>
      <c r="C375" s="24">
        <v>0.371</v>
      </c>
      <c r="D375" s="24">
        <v>0.61199999999999999</v>
      </c>
      <c r="E375" s="24">
        <f t="shared" si="8"/>
        <v>0.65212116047672952</v>
      </c>
      <c r="F375" s="24">
        <f t="shared" si="8"/>
        <v>0.68729314786102313</v>
      </c>
      <c r="G375" s="24">
        <f t="shared" si="8"/>
        <v>0.88273586161312623</v>
      </c>
      <c r="H375" s="24">
        <f t="shared" si="9"/>
        <v>3.5171987384293613E-2</v>
      </c>
      <c r="I375" s="32">
        <f t="shared" si="9"/>
        <v>0.19544271375210309</v>
      </c>
    </row>
    <row r="376" spans="1:9" x14ac:dyDescent="0.35">
      <c r="A376" s="27"/>
      <c r="B376" s="24">
        <v>0.25800000000000001</v>
      </c>
      <c r="C376" s="24">
        <v>0.27700000000000002</v>
      </c>
      <c r="D376" s="24">
        <v>0.41799999999999998</v>
      </c>
      <c r="E376" s="24">
        <f t="shared" si="8"/>
        <v>0.57314553347439634</v>
      </c>
      <c r="F376" s="24">
        <f t="shared" si="8"/>
        <v>0.59387486383211818</v>
      </c>
      <c r="G376" s="24">
        <f t="shared" si="8"/>
        <v>0.72953007456804886</v>
      </c>
      <c r="H376" s="24">
        <f t="shared" si="9"/>
        <v>2.0729330357721842E-2</v>
      </c>
      <c r="I376" s="32">
        <f t="shared" si="9"/>
        <v>0.13565521073593068</v>
      </c>
    </row>
    <row r="377" spans="1:9" x14ac:dyDescent="0.35">
      <c r="A377" s="27"/>
      <c r="B377" s="24">
        <v>0.16900000000000001</v>
      </c>
      <c r="C377" s="24">
        <v>0.28799999999999998</v>
      </c>
      <c r="D377" s="24">
        <v>0.36499999999999999</v>
      </c>
      <c r="E377" s="24">
        <f t="shared" si="8"/>
        <v>0.46387227019970523</v>
      </c>
      <c r="F377" s="24">
        <f t="shared" si="8"/>
        <v>0.60555180528481845</v>
      </c>
      <c r="G377" s="24">
        <f t="shared" si="8"/>
        <v>0.68171286758304905</v>
      </c>
      <c r="H377" s="24">
        <f t="shared" si="9"/>
        <v>0.14167953508511322</v>
      </c>
      <c r="I377" s="32">
        <f t="shared" si="9"/>
        <v>7.6161062298230608E-2</v>
      </c>
    </row>
    <row r="378" spans="1:9" x14ac:dyDescent="0.35">
      <c r="A378" s="27"/>
      <c r="B378" s="24">
        <v>0.108</v>
      </c>
      <c r="C378" s="24">
        <v>0.11799999999999999</v>
      </c>
      <c r="D378" s="24">
        <v>0.24299999999999999</v>
      </c>
      <c r="E378" s="24">
        <f t="shared" si="8"/>
        <v>0.37082323394224981</v>
      </c>
      <c r="F378" s="24">
        <f t="shared" si="8"/>
        <v>0.38761097285647023</v>
      </c>
      <c r="G378" s="24">
        <f t="shared" si="8"/>
        <v>0.55623485091337466</v>
      </c>
      <c r="H378" s="24">
        <f t="shared" si="9"/>
        <v>1.6787738914220418E-2</v>
      </c>
      <c r="I378" s="32">
        <f t="shared" si="9"/>
        <v>0.16862387805690443</v>
      </c>
    </row>
    <row r="379" spans="1:9" x14ac:dyDescent="0.35">
      <c r="A379" s="27"/>
      <c r="B379" s="24">
        <v>0.14099999999999999</v>
      </c>
      <c r="C379" s="24">
        <v>0.16200000000000001</v>
      </c>
      <c r="D379" s="24">
        <v>0.29299999999999998</v>
      </c>
      <c r="E379" s="24">
        <f t="shared" si="8"/>
        <v>0.42370600161862954</v>
      </c>
      <c r="F379" s="24">
        <f t="shared" si="8"/>
        <v>0.45416385396361386</v>
      </c>
      <c r="G379" s="24">
        <f t="shared" si="8"/>
        <v>0.6107857125108429</v>
      </c>
      <c r="H379" s="24">
        <f t="shared" si="9"/>
        <v>3.0457852344984326E-2</v>
      </c>
      <c r="I379" s="32">
        <f t="shared" si="9"/>
        <v>0.15662185854722904</v>
      </c>
    </row>
    <row r="380" spans="1:9" x14ac:dyDescent="0.35">
      <c r="A380" s="27"/>
      <c r="B380" s="24">
        <v>0.183</v>
      </c>
      <c r="C380" s="24">
        <v>0.20599999999999999</v>
      </c>
      <c r="D380" s="24">
        <v>0.34699999999999998</v>
      </c>
      <c r="E380" s="24">
        <f t="shared" si="8"/>
        <v>0.48270367378601897</v>
      </c>
      <c r="F380" s="24">
        <f t="shared" si="8"/>
        <v>0.51213996740678835</v>
      </c>
      <c r="G380" s="24">
        <f t="shared" si="8"/>
        <v>0.66469099739884574</v>
      </c>
      <c r="H380" s="24">
        <f t="shared" si="9"/>
        <v>2.9436293620769383E-2</v>
      </c>
      <c r="I380" s="32">
        <f t="shared" si="9"/>
        <v>0.15255102999205739</v>
      </c>
    </row>
    <row r="381" spans="1:9" x14ac:dyDescent="0.35">
      <c r="A381" s="27"/>
      <c r="B381" s="24">
        <v>0.29499999999999998</v>
      </c>
      <c r="C381" s="24">
        <v>0.31</v>
      </c>
      <c r="D381" s="24">
        <v>0.47899999999999998</v>
      </c>
      <c r="E381" s="24">
        <f t="shared" si="8"/>
        <v>0.61286676015007391</v>
      </c>
      <c r="F381" s="24">
        <f t="shared" si="8"/>
        <v>0.6282549314314011</v>
      </c>
      <c r="G381" s="24">
        <f t="shared" si="8"/>
        <v>0.78094925694830053</v>
      </c>
      <c r="H381" s="24">
        <f t="shared" si="9"/>
        <v>1.538817128132719E-2</v>
      </c>
      <c r="I381" s="32">
        <f t="shared" si="9"/>
        <v>0.15269432551689943</v>
      </c>
    </row>
    <row r="382" spans="1:9" x14ac:dyDescent="0.35">
      <c r="A382" s="27"/>
      <c r="B382" s="24">
        <v>7.8E-2</v>
      </c>
      <c r="C382" s="24">
        <v>9.4E-2</v>
      </c>
      <c r="D382" s="24">
        <v>0.19700000000000001</v>
      </c>
      <c r="E382" s="24">
        <f t="shared" si="8"/>
        <v>0.31513915099418566</v>
      </c>
      <c r="F382" s="24">
        <f t="shared" si="8"/>
        <v>0.34595450164016861</v>
      </c>
      <c r="G382" s="24">
        <f t="shared" si="8"/>
        <v>0.50082750554737965</v>
      </c>
      <c r="H382" s="24">
        <f t="shared" si="9"/>
        <v>3.0815350645982953E-2</v>
      </c>
      <c r="I382" s="32">
        <f t="shared" si="9"/>
        <v>0.15487300390721104</v>
      </c>
    </row>
    <row r="383" spans="1:9" x14ac:dyDescent="0.35">
      <c r="A383" s="27"/>
      <c r="B383" s="24">
        <v>0.22500000000000001</v>
      </c>
      <c r="C383" s="24">
        <v>0.249</v>
      </c>
      <c r="D383" s="24">
        <v>0.42299999999999999</v>
      </c>
      <c r="E383" s="24">
        <f t="shared" si="8"/>
        <v>0.53523723484581376</v>
      </c>
      <c r="F383" s="24">
        <f t="shared" si="8"/>
        <v>0.56306007373905909</v>
      </c>
      <c r="G383" s="24">
        <f t="shared" si="8"/>
        <v>0.7338803222753274</v>
      </c>
      <c r="H383" s="24">
        <f t="shared" si="9"/>
        <v>2.7822838893245327E-2</v>
      </c>
      <c r="I383" s="32">
        <f t="shared" si="9"/>
        <v>0.17082024853626832</v>
      </c>
    </row>
    <row r="384" spans="1:9" x14ac:dyDescent="0.35">
      <c r="A384" s="27"/>
      <c r="B384" s="24">
        <v>7.5999999999999998E-2</v>
      </c>
      <c r="C384" s="24">
        <v>8.1000000000000003E-2</v>
      </c>
      <c r="D384" s="24">
        <v>0.151</v>
      </c>
      <c r="E384" s="24">
        <f t="shared" si="8"/>
        <v>0.31107266900173985</v>
      </c>
      <c r="F384" s="24">
        <f t="shared" si="8"/>
        <v>0.32114234090748822</v>
      </c>
      <c r="G384" s="24">
        <f t="shared" si="8"/>
        <v>0.43847368365159256</v>
      </c>
      <c r="H384" s="24">
        <f t="shared" si="9"/>
        <v>1.0069671905748367E-2</v>
      </c>
      <c r="I384" s="32">
        <f t="shared" si="9"/>
        <v>0.11733134274410434</v>
      </c>
    </row>
    <row r="385" spans="1:9" x14ac:dyDescent="0.35">
      <c r="A385" s="27"/>
      <c r="B385" s="24">
        <v>0.22900000000000001</v>
      </c>
      <c r="C385" s="24">
        <v>0.23899999999999999</v>
      </c>
      <c r="D385" s="24">
        <v>0.40899999999999997</v>
      </c>
      <c r="E385" s="24">
        <f t="shared" si="8"/>
        <v>0.53997393987518794</v>
      </c>
      <c r="F385" s="24">
        <f t="shared" si="8"/>
        <v>0.55163778985098899</v>
      </c>
      <c r="G385" s="24">
        <f t="shared" si="8"/>
        <v>0.72163354536540725</v>
      </c>
      <c r="H385" s="24">
        <f t="shared" si="9"/>
        <v>1.1663849975801055E-2</v>
      </c>
      <c r="I385" s="32">
        <f t="shared" si="9"/>
        <v>0.16999575551441826</v>
      </c>
    </row>
    <row r="386" spans="1:9" x14ac:dyDescent="0.35">
      <c r="A386" s="27"/>
      <c r="B386" s="24">
        <v>5.3999999999999999E-2</v>
      </c>
      <c r="C386" s="24">
        <v>6.3E-2</v>
      </c>
      <c r="D386" s="24">
        <v>0.13100000000000001</v>
      </c>
      <c r="E386" s="24">
        <f t="shared" ref="E386:G529" si="10">2*(SQRT(B386/3.14159265359))</f>
        <v>0.26221162334209036</v>
      </c>
      <c r="F386" s="24">
        <f t="shared" si="10"/>
        <v>0.28322092316477954</v>
      </c>
      <c r="G386" s="24">
        <f t="shared" si="10"/>
        <v>0.40840467720178641</v>
      </c>
      <c r="H386" s="24">
        <f t="shared" si="9"/>
        <v>2.1009299822689176E-2</v>
      </c>
      <c r="I386" s="32">
        <f t="shared" si="9"/>
        <v>0.12518375403700688</v>
      </c>
    </row>
    <row r="387" spans="1:9" x14ac:dyDescent="0.35">
      <c r="A387" s="27"/>
      <c r="B387" s="24">
        <v>0.54800000000000004</v>
      </c>
      <c r="C387" s="24">
        <v>0.57999999999999996</v>
      </c>
      <c r="D387" s="24">
        <v>0.75</v>
      </c>
      <c r="E387" s="24">
        <f t="shared" si="10"/>
        <v>0.83530549532181542</v>
      </c>
      <c r="F387" s="24">
        <f t="shared" si="10"/>
        <v>0.85934797139828389</v>
      </c>
      <c r="G387" s="24">
        <f t="shared" si="10"/>
        <v>0.97720502380580765</v>
      </c>
      <c r="H387" s="24">
        <f t="shared" si="9"/>
        <v>2.4042476076468478E-2</v>
      </c>
      <c r="I387" s="32">
        <f t="shared" si="9"/>
        <v>0.11785705240752375</v>
      </c>
    </row>
    <row r="388" spans="1:9" x14ac:dyDescent="0.35">
      <c r="A388" s="27"/>
      <c r="B388" s="24">
        <v>0.27500000000000002</v>
      </c>
      <c r="C388" s="24">
        <v>0.30299999999999999</v>
      </c>
      <c r="D388" s="24">
        <v>0.44800000000000001</v>
      </c>
      <c r="E388" s="24">
        <f t="shared" si="10"/>
        <v>0.59172702727030035</v>
      </c>
      <c r="F388" s="24">
        <f t="shared" si="10"/>
        <v>0.62112122975690409</v>
      </c>
      <c r="G388" s="24">
        <f t="shared" si="10"/>
        <v>0.75525579510607888</v>
      </c>
      <c r="H388" s="24">
        <f t="shared" si="9"/>
        <v>2.9394202486603738E-2</v>
      </c>
      <c r="I388" s="32">
        <f t="shared" si="9"/>
        <v>0.13413456534917478</v>
      </c>
    </row>
    <row r="389" spans="1:9" x14ac:dyDescent="0.35">
      <c r="A389" s="27"/>
      <c r="B389" s="24">
        <v>0.29799999999999999</v>
      </c>
      <c r="C389" s="24">
        <v>0.32900000000000001</v>
      </c>
      <c r="D389" s="24">
        <v>0.49099999999999999</v>
      </c>
      <c r="E389" s="24">
        <f t="shared" si="10"/>
        <v>0.61597514911809026</v>
      </c>
      <c r="F389" s="24">
        <f t="shared" si="10"/>
        <v>0.64722160827481723</v>
      </c>
      <c r="G389" s="24">
        <f t="shared" si="10"/>
        <v>0.79067099128836371</v>
      </c>
      <c r="H389" s="24">
        <f t="shared" si="9"/>
        <v>3.1246459156726969E-2</v>
      </c>
      <c r="I389" s="32">
        <f t="shared" si="9"/>
        <v>0.14344938301354648</v>
      </c>
    </row>
    <row r="390" spans="1:9" x14ac:dyDescent="0.35">
      <c r="A390" s="27"/>
      <c r="B390" s="24">
        <v>0.95099999999999996</v>
      </c>
      <c r="C390" s="24">
        <v>0.99199999999999999</v>
      </c>
      <c r="D390" s="24">
        <v>1.605</v>
      </c>
      <c r="E390" s="24">
        <f t="shared" si="10"/>
        <v>1.1003866625159813</v>
      </c>
      <c r="F390" s="24">
        <f t="shared" si="10"/>
        <v>1.1238565871040656</v>
      </c>
      <c r="G390" s="24">
        <f t="shared" si="10"/>
        <v>1.4295277084757054</v>
      </c>
      <c r="H390" s="24">
        <f t="shared" si="9"/>
        <v>2.3469924588084279E-2</v>
      </c>
      <c r="I390" s="32">
        <f t="shared" si="9"/>
        <v>0.30567112137163988</v>
      </c>
    </row>
    <row r="391" spans="1:9" x14ac:dyDescent="0.35">
      <c r="A391" s="27"/>
      <c r="B391" s="24">
        <v>0.17599999999999999</v>
      </c>
      <c r="C391" s="24">
        <v>0.19400000000000001</v>
      </c>
      <c r="D391" s="24">
        <v>0.371</v>
      </c>
      <c r="E391" s="24">
        <f t="shared" si="10"/>
        <v>0.47338162181624022</v>
      </c>
      <c r="F391" s="24">
        <f t="shared" si="10"/>
        <v>0.49699946848925836</v>
      </c>
      <c r="G391" s="24">
        <f t="shared" si="10"/>
        <v>0.68729314786102313</v>
      </c>
      <c r="H391" s="24">
        <f t="shared" si="9"/>
        <v>2.3617846673018139E-2</v>
      </c>
      <c r="I391" s="32">
        <f t="shared" si="9"/>
        <v>0.19029367937176478</v>
      </c>
    </row>
    <row r="392" spans="1:9" x14ac:dyDescent="0.35">
      <c r="A392" s="27"/>
      <c r="B392" s="24">
        <v>0.17799999999999999</v>
      </c>
      <c r="C392" s="24">
        <v>0.20699999999999999</v>
      </c>
      <c r="D392" s="24">
        <v>0.32300000000000001</v>
      </c>
      <c r="E392" s="24">
        <f t="shared" si="10"/>
        <v>0.47606369212831601</v>
      </c>
      <c r="F392" s="24">
        <f t="shared" si="10"/>
        <v>0.51338152066485732</v>
      </c>
      <c r="G392" s="24">
        <f t="shared" si="10"/>
        <v>0.641292735768487</v>
      </c>
      <c r="H392" s="24">
        <f t="shared" si="9"/>
        <v>3.7317828536541309E-2</v>
      </c>
      <c r="I392" s="32">
        <f t="shared" si="9"/>
        <v>0.12791121510362968</v>
      </c>
    </row>
    <row r="393" spans="1:9" x14ac:dyDescent="0.35">
      <c r="A393" s="27"/>
      <c r="B393" s="24">
        <v>0.25600000000000001</v>
      </c>
      <c r="C393" s="24">
        <v>0.28999999999999998</v>
      </c>
      <c r="D393" s="24">
        <v>0.502</v>
      </c>
      <c r="E393" s="24">
        <f t="shared" si="10"/>
        <v>0.57091971716886802</v>
      </c>
      <c r="F393" s="24">
        <f t="shared" si="10"/>
        <v>0.60765077797462985</v>
      </c>
      <c r="G393" s="24">
        <f t="shared" si="10"/>
        <v>0.79947873733890484</v>
      </c>
      <c r="H393" s="24">
        <f t="shared" si="9"/>
        <v>3.6731060805761828E-2</v>
      </c>
      <c r="I393" s="32">
        <f t="shared" si="9"/>
        <v>0.19182795936427499</v>
      </c>
    </row>
    <row r="394" spans="1:9" x14ac:dyDescent="0.35">
      <c r="A394" s="27"/>
      <c r="B394" s="24">
        <v>8.2000000000000003E-2</v>
      </c>
      <c r="C394" s="24">
        <v>9.1999999999999998E-2</v>
      </c>
      <c r="D394" s="24">
        <v>0.16500000000000001</v>
      </c>
      <c r="E394" s="24">
        <f t="shared" si="10"/>
        <v>0.3231186201200365</v>
      </c>
      <c r="F394" s="24">
        <f t="shared" si="10"/>
        <v>0.34225434710990488</v>
      </c>
      <c r="G394" s="24">
        <f t="shared" si="10"/>
        <v>0.45834978442373897</v>
      </c>
      <c r="H394" s="24">
        <f t="shared" si="9"/>
        <v>1.9135726989868374E-2</v>
      </c>
      <c r="I394" s="32">
        <f t="shared" si="9"/>
        <v>0.11609543731383409</v>
      </c>
    </row>
    <row r="395" spans="1:9" x14ac:dyDescent="0.35">
      <c r="A395" s="27"/>
      <c r="B395" s="24">
        <v>0.40600000000000003</v>
      </c>
      <c r="C395" s="24">
        <v>0.438</v>
      </c>
      <c r="D395" s="24">
        <v>0.58899999999999997</v>
      </c>
      <c r="E395" s="24">
        <f t="shared" si="10"/>
        <v>0.71898209655209222</v>
      </c>
      <c r="F395" s="24">
        <f t="shared" si="10"/>
        <v>0.74677903063353657</v>
      </c>
      <c r="G395" s="24">
        <f t="shared" si="10"/>
        <v>0.86598966035915315</v>
      </c>
      <c r="H395" s="24">
        <f t="shared" si="9"/>
        <v>2.7796934081444347E-2</v>
      </c>
      <c r="I395" s="32">
        <f t="shared" si="9"/>
        <v>0.11921062972561658</v>
      </c>
    </row>
    <row r="396" spans="1:9" x14ac:dyDescent="0.35">
      <c r="A396" s="27"/>
      <c r="B396" s="24">
        <v>0.311</v>
      </c>
      <c r="C396" s="24">
        <v>0.33</v>
      </c>
      <c r="D396" s="24">
        <v>0.46800000000000003</v>
      </c>
      <c r="E396" s="24">
        <f t="shared" si="10"/>
        <v>0.62926742996329432</v>
      </c>
      <c r="F396" s="24">
        <f t="shared" si="10"/>
        <v>0.64820448144283604</v>
      </c>
      <c r="G396" s="24">
        <f t="shared" si="10"/>
        <v>0.77193011790965693</v>
      </c>
      <c r="H396" s="24">
        <f t="shared" si="9"/>
        <v>1.8937051479541722E-2</v>
      </c>
      <c r="I396" s="32">
        <f t="shared" si="9"/>
        <v>0.12372563646682089</v>
      </c>
    </row>
    <row r="397" spans="1:9" x14ac:dyDescent="0.35">
      <c r="A397" s="27"/>
      <c r="B397" s="24">
        <v>0.46500000000000002</v>
      </c>
      <c r="C397" s="24">
        <v>0.503</v>
      </c>
      <c r="D397" s="24">
        <v>0.73399999999999999</v>
      </c>
      <c r="E397" s="24">
        <f t="shared" si="10"/>
        <v>0.7694520051970829</v>
      </c>
      <c r="F397" s="24">
        <f t="shared" si="10"/>
        <v>0.80027463473594151</v>
      </c>
      <c r="G397" s="24">
        <f t="shared" si="10"/>
        <v>0.96672531043494869</v>
      </c>
      <c r="H397" s="24">
        <f t="shared" si="9"/>
        <v>3.0822629538858615E-2</v>
      </c>
      <c r="I397" s="32">
        <f t="shared" si="9"/>
        <v>0.16645067569900718</v>
      </c>
    </row>
    <row r="398" spans="1:9" x14ac:dyDescent="0.35">
      <c r="A398" s="27"/>
      <c r="B398" s="24">
        <v>0.42</v>
      </c>
      <c r="C398" s="24">
        <v>0.45500000000000002</v>
      </c>
      <c r="D398" s="24">
        <v>0.61499999999999999</v>
      </c>
      <c r="E398" s="24">
        <f t="shared" si="10"/>
        <v>0.73127327914312112</v>
      </c>
      <c r="F398" s="24">
        <f t="shared" si="10"/>
        <v>0.7611333607551708</v>
      </c>
      <c r="G398" s="24">
        <f t="shared" si="10"/>
        <v>0.88489678494843316</v>
      </c>
      <c r="H398" s="24">
        <f t="shared" si="9"/>
        <v>2.9860081612049671E-2</v>
      </c>
      <c r="I398" s="32">
        <f t="shared" si="9"/>
        <v>0.12376342419326236</v>
      </c>
    </row>
    <row r="399" spans="1:9" x14ac:dyDescent="0.35">
      <c r="A399" s="27"/>
      <c r="B399" s="24">
        <v>0.65400000000000003</v>
      </c>
      <c r="C399" s="24">
        <v>0.68799999999999994</v>
      </c>
      <c r="D399" s="24">
        <v>1.0389999999999999</v>
      </c>
      <c r="E399" s="24">
        <f t="shared" si="10"/>
        <v>0.91252323929680912</v>
      </c>
      <c r="F399" s="24">
        <f t="shared" si="10"/>
        <v>0.93594273691168428</v>
      </c>
      <c r="G399" s="24">
        <f t="shared" si="10"/>
        <v>1.1501721118944535</v>
      </c>
      <c r="H399" s="24">
        <f t="shared" si="9"/>
        <v>2.3419497614875162E-2</v>
      </c>
      <c r="I399" s="32">
        <f t="shared" si="9"/>
        <v>0.21422937498276917</v>
      </c>
    </row>
    <row r="400" spans="1:9" x14ac:dyDescent="0.35">
      <c r="A400" s="27"/>
      <c r="B400" s="24">
        <v>0.40500000000000003</v>
      </c>
      <c r="C400" s="24">
        <v>0.42699999999999999</v>
      </c>
      <c r="D400" s="24">
        <v>0.60599999999999998</v>
      </c>
      <c r="E400" s="24">
        <f t="shared" si="10"/>
        <v>0.71809610472255525</v>
      </c>
      <c r="F400" s="24">
        <f t="shared" si="10"/>
        <v>0.73734204111923429</v>
      </c>
      <c r="G400" s="24">
        <f t="shared" si="10"/>
        <v>0.87839806700006906</v>
      </c>
      <c r="H400" s="24">
        <f t="shared" si="9"/>
        <v>1.9245936396679042E-2</v>
      </c>
      <c r="I400" s="32">
        <f>G400-F400</f>
        <v>0.14105602588083477</v>
      </c>
    </row>
    <row r="401" spans="1:10" x14ac:dyDescent="0.35">
      <c r="A401" s="36"/>
      <c r="B401" s="34">
        <v>0.45700000000000002</v>
      </c>
      <c r="C401" s="34">
        <v>0.499</v>
      </c>
      <c r="D401" s="34">
        <v>0.82699999999999996</v>
      </c>
      <c r="E401" s="34">
        <f t="shared" si="10"/>
        <v>0.76280434709296918</v>
      </c>
      <c r="F401" s="34">
        <f t="shared" si="10"/>
        <v>0.79708627690031419</v>
      </c>
      <c r="G401" s="34">
        <f t="shared" si="10"/>
        <v>1.0261428280195257</v>
      </c>
      <c r="H401" s="34">
        <f t="shared" si="9"/>
        <v>3.4281929807345013E-2</v>
      </c>
      <c r="I401" s="35">
        <f t="shared" si="9"/>
        <v>0.22905655111921153</v>
      </c>
    </row>
    <row r="402" spans="1:10" x14ac:dyDescent="0.35">
      <c r="A402" s="27">
        <v>5.0999999999999996</v>
      </c>
      <c r="B402" s="24">
        <v>2.21</v>
      </c>
      <c r="C402" s="24">
        <v>2.4729999999999999</v>
      </c>
      <c r="D402" s="24">
        <v>4.5270000000000001</v>
      </c>
      <c r="E402" s="24">
        <f t="shared" si="10"/>
        <v>1.6774562271083333</v>
      </c>
      <c r="F402" s="24">
        <f t="shared" si="10"/>
        <v>1.7744636919728309</v>
      </c>
      <c r="G402" s="24">
        <f t="shared" si="10"/>
        <v>2.4008239042078245</v>
      </c>
      <c r="H402" s="24">
        <f t="shared" si="9"/>
        <v>9.7007464864497628E-2</v>
      </c>
      <c r="I402" s="32">
        <f t="shared" si="9"/>
        <v>0.62636021223499361</v>
      </c>
      <c r="J402" s="4" t="s">
        <v>29</v>
      </c>
    </row>
    <row r="403" spans="1:10" x14ac:dyDescent="0.35">
      <c r="A403" s="29"/>
      <c r="B403" s="24">
        <v>1.6479999999999999</v>
      </c>
      <c r="C403" s="24">
        <v>1.887</v>
      </c>
      <c r="D403" s="24">
        <v>3.3879999999999999</v>
      </c>
      <c r="E403" s="24">
        <f t="shared" si="10"/>
        <v>1.4485505754799899</v>
      </c>
      <c r="F403" s="24">
        <f t="shared" si="10"/>
        <v>1.5500332321970047</v>
      </c>
      <c r="G403" s="24">
        <f t="shared" si="10"/>
        <v>2.0769534365417166</v>
      </c>
      <c r="H403" s="24">
        <f t="shared" si="9"/>
        <v>0.10148265671701484</v>
      </c>
      <c r="I403" s="32">
        <f t="shared" si="9"/>
        <v>0.52692020434471187</v>
      </c>
    </row>
    <row r="404" spans="1:10" x14ac:dyDescent="0.35">
      <c r="A404" s="29"/>
      <c r="B404" s="24">
        <v>2.593</v>
      </c>
      <c r="C404" s="24">
        <v>2.8450000000000002</v>
      </c>
      <c r="D404" s="24">
        <v>4.7290000000000001</v>
      </c>
      <c r="E404" s="24">
        <f t="shared" si="10"/>
        <v>1.8170058171337975</v>
      </c>
      <c r="F404" s="24">
        <f t="shared" si="10"/>
        <v>1.9032515610846874</v>
      </c>
      <c r="G404" s="24">
        <f t="shared" si="10"/>
        <v>2.453803131274428</v>
      </c>
      <c r="H404" s="24">
        <f t="shared" si="9"/>
        <v>8.6245743950889908E-2</v>
      </c>
      <c r="I404" s="32">
        <f t="shared" si="9"/>
        <v>0.55055157018974055</v>
      </c>
    </row>
    <row r="405" spans="1:10" x14ac:dyDescent="0.35">
      <c r="A405" s="29"/>
      <c r="B405" s="24">
        <v>0.18099999999999999</v>
      </c>
      <c r="C405" s="24">
        <v>0.37</v>
      </c>
      <c r="D405" s="24">
        <v>0.501</v>
      </c>
      <c r="E405" s="24">
        <f t="shared" si="10"/>
        <v>0.48005870224072522</v>
      </c>
      <c r="F405" s="24">
        <f t="shared" si="10"/>
        <v>0.68636625175774713</v>
      </c>
      <c r="G405" s="24">
        <f t="shared" si="10"/>
        <v>0.79868204681980581</v>
      </c>
      <c r="H405" s="24">
        <f t="shared" si="9"/>
        <v>0.2063075495170219</v>
      </c>
      <c r="I405" s="32">
        <f t="shared" si="9"/>
        <v>0.11231579506205869</v>
      </c>
    </row>
    <row r="406" spans="1:10" x14ac:dyDescent="0.35">
      <c r="A406" s="29"/>
      <c r="B406" s="24">
        <v>0.10100000000000001</v>
      </c>
      <c r="C406" s="24">
        <v>0.121</v>
      </c>
      <c r="D406" s="24">
        <v>0.35199999999999998</v>
      </c>
      <c r="E406" s="24">
        <f t="shared" si="10"/>
        <v>0.35860450919954001</v>
      </c>
      <c r="F406" s="24">
        <f t="shared" si="10"/>
        <v>0.3925073055535967</v>
      </c>
      <c r="G406" s="24">
        <f t="shared" si="10"/>
        <v>0.66946270975069833</v>
      </c>
      <c r="H406" s="24">
        <f t="shared" si="9"/>
        <v>3.3902796354056686E-2</v>
      </c>
      <c r="I406" s="32">
        <f t="shared" si="9"/>
        <v>0.27695540419710163</v>
      </c>
    </row>
    <row r="407" spans="1:10" x14ac:dyDescent="0.35">
      <c r="A407" s="29"/>
      <c r="B407" s="24">
        <v>0.17299999999999999</v>
      </c>
      <c r="C407" s="24">
        <v>0.19</v>
      </c>
      <c r="D407" s="24">
        <v>0.34399999999999997</v>
      </c>
      <c r="E407" s="24">
        <f t="shared" si="10"/>
        <v>0.46932977876879778</v>
      </c>
      <c r="F407" s="24">
        <f t="shared" si="10"/>
        <v>0.49184907593657728</v>
      </c>
      <c r="G407" s="24">
        <f t="shared" si="10"/>
        <v>0.66181145607254876</v>
      </c>
      <c r="H407" s="24">
        <f t="shared" si="9"/>
        <v>2.2519297167779506E-2</v>
      </c>
      <c r="I407" s="32">
        <f t="shared" si="9"/>
        <v>0.16996238013597148</v>
      </c>
    </row>
    <row r="408" spans="1:10" x14ac:dyDescent="0.35">
      <c r="A408" s="29"/>
      <c r="B408" s="24">
        <v>0.67700000000000005</v>
      </c>
      <c r="C408" s="24">
        <v>0.71199999999999997</v>
      </c>
      <c r="D408" s="24">
        <v>1.349</v>
      </c>
      <c r="E408" s="24">
        <f t="shared" si="10"/>
        <v>0.92843048839729969</v>
      </c>
      <c r="F408" s="24">
        <f t="shared" si="10"/>
        <v>0.95212738425663201</v>
      </c>
      <c r="G408" s="24">
        <f t="shared" si="10"/>
        <v>1.3105724496751874</v>
      </c>
      <c r="H408" s="24">
        <f t="shared" si="9"/>
        <v>2.3696895859332323E-2</v>
      </c>
      <c r="I408" s="32">
        <f t="shared" si="9"/>
        <v>0.35844506541855536</v>
      </c>
    </row>
    <row r="409" spans="1:10" x14ac:dyDescent="0.35">
      <c r="A409" s="29"/>
      <c r="B409" s="24">
        <v>0.20200000000000001</v>
      </c>
      <c r="C409" s="24">
        <v>0.23699999999999999</v>
      </c>
      <c r="D409" s="24">
        <v>0.53800000000000003</v>
      </c>
      <c r="E409" s="24">
        <f t="shared" si="10"/>
        <v>0.50714336043813679</v>
      </c>
      <c r="F409" s="24">
        <f t="shared" si="10"/>
        <v>0.54932483295606949</v>
      </c>
      <c r="G409" s="24">
        <f t="shared" si="10"/>
        <v>0.82764900475229985</v>
      </c>
      <c r="H409" s="24">
        <f t="shared" si="9"/>
        <v>4.2181472517932694E-2</v>
      </c>
      <c r="I409" s="32">
        <f t="shared" si="9"/>
        <v>0.27832417179623037</v>
      </c>
    </row>
    <row r="410" spans="1:10" x14ac:dyDescent="0.35">
      <c r="A410" s="29"/>
      <c r="B410" s="24">
        <v>0.503</v>
      </c>
      <c r="C410" s="24">
        <v>0.57299999999999995</v>
      </c>
      <c r="D410" s="24">
        <v>0.95699999999999996</v>
      </c>
      <c r="E410" s="24">
        <f t="shared" si="10"/>
        <v>0.80027463473594151</v>
      </c>
      <c r="F410" s="24">
        <f t="shared" si="10"/>
        <v>0.85414650917345569</v>
      </c>
      <c r="G410" s="24">
        <f t="shared" si="10"/>
        <v>1.1038524558615026</v>
      </c>
      <c r="H410" s="24">
        <f t="shared" si="9"/>
        <v>5.3871874437514178E-2</v>
      </c>
      <c r="I410" s="32">
        <f t="shared" si="9"/>
        <v>0.24970594668804691</v>
      </c>
    </row>
    <row r="411" spans="1:10" x14ac:dyDescent="0.35">
      <c r="A411" s="29"/>
      <c r="B411" s="24">
        <v>0.14799999999999999</v>
      </c>
      <c r="C411" s="24">
        <v>0.17599999999999999</v>
      </c>
      <c r="D411" s="24">
        <v>0.33300000000000002</v>
      </c>
      <c r="E411" s="24">
        <f t="shared" si="10"/>
        <v>0.43409613292540589</v>
      </c>
      <c r="F411" s="24">
        <f t="shared" si="10"/>
        <v>0.47338162181624022</v>
      </c>
      <c r="G411" s="24">
        <f t="shared" si="10"/>
        <v>0.65114419938810886</v>
      </c>
      <c r="H411" s="24">
        <f t="shared" si="9"/>
        <v>3.928548889083433E-2</v>
      </c>
      <c r="I411" s="32">
        <f t="shared" si="9"/>
        <v>0.17776257757186864</v>
      </c>
    </row>
    <row r="412" spans="1:10" x14ac:dyDescent="0.35">
      <c r="A412" s="29"/>
      <c r="B412" s="24">
        <v>0.19700000000000001</v>
      </c>
      <c r="C412" s="24">
        <v>0.32900000000000001</v>
      </c>
      <c r="D412" s="24">
        <v>0.48299999999999998</v>
      </c>
      <c r="E412" s="24">
        <f t="shared" si="10"/>
        <v>0.50082750554737965</v>
      </c>
      <c r="F412" s="24">
        <f t="shared" si="10"/>
        <v>0.64722160827481723</v>
      </c>
      <c r="G412" s="24">
        <f t="shared" si="10"/>
        <v>0.78420322627941474</v>
      </c>
      <c r="H412" s="24">
        <f t="shared" si="9"/>
        <v>0.14639410272743758</v>
      </c>
      <c r="I412" s="32">
        <f t="shared" si="9"/>
        <v>0.13698161800459752</v>
      </c>
    </row>
    <row r="413" spans="1:10" x14ac:dyDescent="0.35">
      <c r="A413" s="29"/>
      <c r="B413" s="24">
        <v>0.13400000000000001</v>
      </c>
      <c r="C413" s="24">
        <v>0.19500000000000001</v>
      </c>
      <c r="D413" s="24">
        <v>0.29899999999999999</v>
      </c>
      <c r="E413" s="24">
        <f t="shared" si="10"/>
        <v>0.41305459565837127</v>
      </c>
      <c r="F413" s="24">
        <f t="shared" si="10"/>
        <v>0.49827874851667153</v>
      </c>
      <c r="G413" s="24">
        <f t="shared" si="10"/>
        <v>0.61700779887760626</v>
      </c>
      <c r="H413" s="24">
        <f t="shared" si="9"/>
        <v>8.5224152858300262E-2</v>
      </c>
      <c r="I413" s="32">
        <f t="shared" si="9"/>
        <v>0.11872905036093473</v>
      </c>
    </row>
    <row r="414" spans="1:10" x14ac:dyDescent="0.35">
      <c r="A414" s="29"/>
      <c r="B414" s="24">
        <v>0.16300000000000001</v>
      </c>
      <c r="C414" s="24">
        <v>0.19700000000000001</v>
      </c>
      <c r="D414" s="24">
        <v>0.376</v>
      </c>
      <c r="E414" s="24">
        <f t="shared" si="10"/>
        <v>0.45556343772499769</v>
      </c>
      <c r="F414" s="24">
        <f t="shared" si="10"/>
        <v>0.50082750554737965</v>
      </c>
      <c r="G414" s="24">
        <f t="shared" si="10"/>
        <v>0.69190900328033722</v>
      </c>
      <c r="H414" s="24">
        <f t="shared" si="9"/>
        <v>4.5264067822381959E-2</v>
      </c>
      <c r="I414" s="32">
        <f t="shared" si="9"/>
        <v>0.19108149773295757</v>
      </c>
    </row>
    <row r="415" spans="1:10" x14ac:dyDescent="0.35">
      <c r="A415" s="29"/>
      <c r="B415" s="24">
        <v>0.28899999999999998</v>
      </c>
      <c r="C415" s="24">
        <v>0.33900000000000002</v>
      </c>
      <c r="D415" s="24">
        <v>0.60099999999999998</v>
      </c>
      <c r="E415" s="24">
        <f t="shared" si="10"/>
        <v>0.60660219949192218</v>
      </c>
      <c r="F415" s="24">
        <f t="shared" si="10"/>
        <v>0.65698417459265468</v>
      </c>
      <c r="G415" s="24">
        <f t="shared" si="10"/>
        <v>0.87476680686099562</v>
      </c>
      <c r="H415" s="24">
        <f t="shared" si="9"/>
        <v>5.0381975100732501E-2</v>
      </c>
      <c r="I415" s="32">
        <f t="shared" si="9"/>
        <v>0.21778263226834094</v>
      </c>
    </row>
    <row r="416" spans="1:10" x14ac:dyDescent="0.35">
      <c r="A416" s="29"/>
      <c r="B416" s="24">
        <v>0.46899999999999997</v>
      </c>
      <c r="C416" s="24">
        <v>0.51700000000000002</v>
      </c>
      <c r="D416" s="24">
        <v>0.84299999999999997</v>
      </c>
      <c r="E416" s="24">
        <f t="shared" si="10"/>
        <v>0.7727543894930341</v>
      </c>
      <c r="F416" s="24">
        <f t="shared" si="10"/>
        <v>0.81133522333745367</v>
      </c>
      <c r="G416" s="24">
        <f t="shared" si="10"/>
        <v>1.0360216871338512</v>
      </c>
      <c r="H416" s="24">
        <f t="shared" si="9"/>
        <v>3.8580833844419571E-2</v>
      </c>
      <c r="I416" s="32">
        <f t="shared" si="9"/>
        <v>0.22468646379639756</v>
      </c>
    </row>
    <row r="417" spans="1:9" x14ac:dyDescent="0.35">
      <c r="A417" s="29"/>
      <c r="B417" s="24">
        <v>1.54</v>
      </c>
      <c r="C417" s="24">
        <v>1.7270000000000001</v>
      </c>
      <c r="D417" s="24">
        <v>3.1549999999999998</v>
      </c>
      <c r="E417" s="24">
        <f t="shared" si="10"/>
        <v>1.4002817212589835</v>
      </c>
      <c r="F417" s="24">
        <f t="shared" si="10"/>
        <v>1.4828636800992467</v>
      </c>
      <c r="G417" s="24">
        <f t="shared" si="10"/>
        <v>2.0042631473035604</v>
      </c>
      <c r="H417" s="24">
        <f t="shared" si="9"/>
        <v>8.2581958840263203E-2</v>
      </c>
      <c r="I417" s="32">
        <f t="shared" si="9"/>
        <v>0.52139946720431363</v>
      </c>
    </row>
    <row r="418" spans="1:9" x14ac:dyDescent="0.35">
      <c r="A418" s="29"/>
      <c r="B418" s="24">
        <v>1.57</v>
      </c>
      <c r="C418" s="24">
        <v>1.7290000000000001</v>
      </c>
      <c r="D418" s="24">
        <v>3.125</v>
      </c>
      <c r="E418" s="24">
        <f t="shared" si="10"/>
        <v>1.4138550439256756</v>
      </c>
      <c r="F418" s="24">
        <f t="shared" si="10"/>
        <v>1.4837220672507878</v>
      </c>
      <c r="G418" s="24">
        <f t="shared" si="10"/>
        <v>1.9947114020070977</v>
      </c>
      <c r="H418" s="24">
        <f t="shared" si="9"/>
        <v>6.9867023325112187E-2</v>
      </c>
      <c r="I418" s="32">
        <f t="shared" si="9"/>
        <v>0.51098933475630992</v>
      </c>
    </row>
    <row r="419" spans="1:9" x14ac:dyDescent="0.35">
      <c r="A419" s="29"/>
      <c r="B419" s="24">
        <v>5.7000000000000002E-2</v>
      </c>
      <c r="C419" s="24">
        <v>6.7000000000000004E-2</v>
      </c>
      <c r="D419" s="24">
        <v>0.16300000000000001</v>
      </c>
      <c r="E419" s="24">
        <f t="shared" si="10"/>
        <v>0.26939683377853479</v>
      </c>
      <c r="F419" s="24">
        <f t="shared" si="10"/>
        <v>0.29207370559030182</v>
      </c>
      <c r="G419" s="24">
        <f t="shared" si="10"/>
        <v>0.45556343772499769</v>
      </c>
      <c r="H419" s="24">
        <f t="shared" si="9"/>
        <v>2.267687181176703E-2</v>
      </c>
      <c r="I419" s="32">
        <f t="shared" si="9"/>
        <v>0.16348973213469586</v>
      </c>
    </row>
    <row r="420" spans="1:9" x14ac:dyDescent="0.35">
      <c r="A420" s="29"/>
      <c r="B420" s="24">
        <v>5.5E-2</v>
      </c>
      <c r="C420" s="24">
        <v>6.3E-2</v>
      </c>
      <c r="D420" s="24">
        <v>0.152</v>
      </c>
      <c r="E420" s="24">
        <f t="shared" si="10"/>
        <v>0.26462837142005263</v>
      </c>
      <c r="F420" s="24">
        <f t="shared" si="10"/>
        <v>0.28322092316477954</v>
      </c>
      <c r="G420" s="24">
        <f t="shared" si="10"/>
        <v>0.43992318738585717</v>
      </c>
      <c r="H420" s="24">
        <f t="shared" si="9"/>
        <v>1.8592551744726904E-2</v>
      </c>
      <c r="I420" s="32">
        <f t="shared" si="9"/>
        <v>0.15670226422107764</v>
      </c>
    </row>
    <row r="421" spans="1:9" x14ac:dyDescent="0.35">
      <c r="A421" s="29"/>
      <c r="B421" s="24">
        <v>0.30099999999999999</v>
      </c>
      <c r="C421" s="24">
        <v>0.34699999999999998</v>
      </c>
      <c r="D421" s="24">
        <v>0.60599999999999998</v>
      </c>
      <c r="E421" s="24">
        <f t="shared" si="10"/>
        <v>0.61906793081636746</v>
      </c>
      <c r="F421" s="24">
        <f t="shared" si="10"/>
        <v>0.66469099739884574</v>
      </c>
      <c r="G421" s="24">
        <f t="shared" si="10"/>
        <v>0.87839806700006906</v>
      </c>
      <c r="H421" s="24">
        <f t="shared" si="9"/>
        <v>4.5623066582478278E-2</v>
      </c>
      <c r="I421" s="32">
        <f t="shared" si="9"/>
        <v>0.21370706960122332</v>
      </c>
    </row>
    <row r="422" spans="1:9" x14ac:dyDescent="0.35">
      <c r="A422" s="29"/>
      <c r="B422" s="24">
        <v>0.38</v>
      </c>
      <c r="C422" s="24">
        <v>0.53400000000000003</v>
      </c>
      <c r="D422" s="24">
        <v>1.462</v>
      </c>
      <c r="E422" s="24">
        <f t="shared" si="10"/>
        <v>0.69557963383018195</v>
      </c>
      <c r="F422" s="24">
        <f t="shared" si="10"/>
        <v>0.82456650240507112</v>
      </c>
      <c r="G422" s="24">
        <f t="shared" si="10"/>
        <v>1.3643592688154704</v>
      </c>
      <c r="H422" s="24">
        <f t="shared" si="9"/>
        <v>0.12898686857488917</v>
      </c>
      <c r="I422" s="32">
        <f t="shared" si="9"/>
        <v>0.53979276641039931</v>
      </c>
    </row>
    <row r="423" spans="1:9" x14ac:dyDescent="0.35">
      <c r="A423" s="29"/>
      <c r="B423" s="24">
        <v>0.255</v>
      </c>
      <c r="C423" s="24">
        <v>0.28599999999999998</v>
      </c>
      <c r="D423" s="24">
        <v>0.55800000000000005</v>
      </c>
      <c r="E423" s="24">
        <f t="shared" si="10"/>
        <v>0.56980354852128212</v>
      </c>
      <c r="F423" s="24">
        <f t="shared" si="10"/>
        <v>0.60344553175430216</v>
      </c>
      <c r="G423" s="24">
        <f t="shared" si="10"/>
        <v>0.84289244032804922</v>
      </c>
      <c r="H423" s="24">
        <f t="shared" si="9"/>
        <v>3.3641983233020034E-2</v>
      </c>
      <c r="I423" s="32">
        <f t="shared" si="9"/>
        <v>0.23944690857374706</v>
      </c>
    </row>
    <row r="424" spans="1:9" x14ac:dyDescent="0.35">
      <c r="A424" s="29"/>
      <c r="B424" s="24">
        <v>0.72499999999999998</v>
      </c>
      <c r="C424" s="24">
        <v>0.78</v>
      </c>
      <c r="D424" s="24">
        <v>1.1839999999999999</v>
      </c>
      <c r="E424" s="24">
        <f t="shared" si="10"/>
        <v>0.96078024018655384</v>
      </c>
      <c r="F424" s="24">
        <f t="shared" si="10"/>
        <v>0.99655749703334306</v>
      </c>
      <c r="G424" s="24">
        <f t="shared" si="10"/>
        <v>1.2278092771136457</v>
      </c>
      <c r="H424" s="24">
        <f t="shared" si="9"/>
        <v>3.5777256846789229E-2</v>
      </c>
      <c r="I424" s="32">
        <f t="shared" si="9"/>
        <v>0.23125178008030267</v>
      </c>
    </row>
    <row r="425" spans="1:9" x14ac:dyDescent="0.35">
      <c r="A425" s="29"/>
      <c r="B425" s="24">
        <v>1.179</v>
      </c>
      <c r="C425" s="24">
        <v>1.3720000000000001</v>
      </c>
      <c r="D425" s="24">
        <v>2.855</v>
      </c>
      <c r="E425" s="24">
        <f t="shared" si="10"/>
        <v>1.2252140316053592</v>
      </c>
      <c r="F425" s="24">
        <f t="shared" si="10"/>
        <v>1.3216976414356381</v>
      </c>
      <c r="G425" s="24">
        <f t="shared" si="10"/>
        <v>1.9065935330370367</v>
      </c>
      <c r="H425" s="24">
        <f t="shared" si="9"/>
        <v>9.6483609830278816E-2</v>
      </c>
      <c r="I425" s="32">
        <f t="shared" si="9"/>
        <v>0.58489589160139865</v>
      </c>
    </row>
    <row r="426" spans="1:9" x14ac:dyDescent="0.35">
      <c r="A426" s="29"/>
      <c r="B426" s="24">
        <v>0.104</v>
      </c>
      <c r="C426" s="24">
        <v>0.126</v>
      </c>
      <c r="D426" s="24">
        <v>0.32100000000000001</v>
      </c>
      <c r="E426" s="24">
        <f t="shared" si="10"/>
        <v>0.36389134731736644</v>
      </c>
      <c r="F426" s="24">
        <f t="shared" si="10"/>
        <v>0.40053487068745952</v>
      </c>
      <c r="G426" s="24">
        <f t="shared" si="10"/>
        <v>0.6393042263742359</v>
      </c>
      <c r="H426" s="24">
        <f t="shared" si="9"/>
        <v>3.6643523370093078E-2</v>
      </c>
      <c r="I426" s="32">
        <f t="shared" si="9"/>
        <v>0.23876935568677637</v>
      </c>
    </row>
    <row r="427" spans="1:9" x14ac:dyDescent="0.35">
      <c r="A427" s="29"/>
      <c r="B427" s="24">
        <v>0.35199999999999998</v>
      </c>
      <c r="C427" s="24">
        <v>0.39800000000000002</v>
      </c>
      <c r="D427" s="24">
        <v>0.72899999999999998</v>
      </c>
      <c r="E427" s="24">
        <f t="shared" si="10"/>
        <v>0.66946270975069833</v>
      </c>
      <c r="F427" s="24">
        <f t="shared" si="10"/>
        <v>0.71186328659691489</v>
      </c>
      <c r="G427" s="24">
        <f t="shared" si="10"/>
        <v>0.96342702272246472</v>
      </c>
      <c r="H427" s="24">
        <f t="shared" si="9"/>
        <v>4.2400576846216564E-2</v>
      </c>
      <c r="I427" s="32">
        <f t="shared" si="9"/>
        <v>0.25156373612554983</v>
      </c>
    </row>
    <row r="428" spans="1:9" x14ac:dyDescent="0.35">
      <c r="A428" s="29"/>
      <c r="B428" s="24">
        <v>0.41499999999999998</v>
      </c>
      <c r="C428" s="24">
        <v>0.44400000000000001</v>
      </c>
      <c r="D428" s="24">
        <v>0.71</v>
      </c>
      <c r="E428" s="24">
        <f t="shared" si="10"/>
        <v>0.72690742950189857</v>
      </c>
      <c r="F428" s="24">
        <f t="shared" si="10"/>
        <v>0.75187655759597605</v>
      </c>
      <c r="G428" s="24">
        <f t="shared" si="10"/>
        <v>0.95078918628784681</v>
      </c>
      <c r="H428" s="24">
        <f t="shared" si="9"/>
        <v>2.4969128094077475E-2</v>
      </c>
      <c r="I428" s="32">
        <f t="shared" si="9"/>
        <v>0.19891262869187076</v>
      </c>
    </row>
    <row r="429" spans="1:9" x14ac:dyDescent="0.35">
      <c r="A429" s="29"/>
      <c r="B429" s="24">
        <v>0.38500000000000001</v>
      </c>
      <c r="C429" s="24">
        <v>0.46600000000000003</v>
      </c>
      <c r="D429" s="24">
        <v>0.80800000000000005</v>
      </c>
      <c r="E429" s="24">
        <f t="shared" si="10"/>
        <v>0.70014086062949177</v>
      </c>
      <c r="F429" s="24">
        <f t="shared" si="10"/>
        <v>0.77027892860089764</v>
      </c>
      <c r="G429" s="24">
        <f t="shared" si="10"/>
        <v>1.0142867208762736</v>
      </c>
      <c r="H429" s="24">
        <f t="shared" si="9"/>
        <v>7.0138067971405871E-2</v>
      </c>
      <c r="I429" s="32">
        <f t="shared" si="9"/>
        <v>0.24400779227537595</v>
      </c>
    </row>
    <row r="430" spans="1:9" x14ac:dyDescent="0.35">
      <c r="A430" s="29"/>
      <c r="B430" s="24">
        <v>0.107</v>
      </c>
      <c r="C430" s="24">
        <v>0.13200000000000001</v>
      </c>
      <c r="D430" s="24">
        <v>0.30299999999999999</v>
      </c>
      <c r="E430" s="24">
        <f t="shared" si="10"/>
        <v>0.36910246719123058</v>
      </c>
      <c r="F430" s="24">
        <f t="shared" si="10"/>
        <v>0.40996051017754187</v>
      </c>
      <c r="G430" s="24">
        <f t="shared" si="10"/>
        <v>0.62112122975690409</v>
      </c>
      <c r="H430" s="24">
        <f t="shared" si="9"/>
        <v>4.0858042986311294E-2</v>
      </c>
      <c r="I430" s="32">
        <f t="shared" si="9"/>
        <v>0.21116071957936222</v>
      </c>
    </row>
    <row r="431" spans="1:9" x14ac:dyDescent="0.35">
      <c r="A431" s="29"/>
      <c r="B431" s="24">
        <v>1.575</v>
      </c>
      <c r="C431" s="24">
        <v>1.7490000000000001</v>
      </c>
      <c r="D431" s="24">
        <v>3.7130000000000001</v>
      </c>
      <c r="E431" s="24">
        <f t="shared" si="10"/>
        <v>1.4161046158238977</v>
      </c>
      <c r="F431" s="24">
        <f t="shared" si="10"/>
        <v>1.4922787821790047</v>
      </c>
      <c r="G431" s="24">
        <f t="shared" si="10"/>
        <v>2.1742903278084436</v>
      </c>
      <c r="H431" s="24">
        <f t="shared" si="9"/>
        <v>7.6174166355106987E-2</v>
      </c>
      <c r="I431" s="32">
        <f t="shared" si="9"/>
        <v>0.68201154562943889</v>
      </c>
    </row>
    <row r="432" spans="1:9" x14ac:dyDescent="0.35">
      <c r="A432" s="29"/>
      <c r="B432" s="24">
        <v>0.182</v>
      </c>
      <c r="C432" s="24">
        <v>0.20799999999999999</v>
      </c>
      <c r="D432" s="24">
        <v>0.40799999999999997</v>
      </c>
      <c r="E432" s="24">
        <f t="shared" si="10"/>
        <v>0.48138300462499123</v>
      </c>
      <c r="F432" s="24">
        <f t="shared" si="10"/>
        <v>0.51462007860643799</v>
      </c>
      <c r="G432" s="24">
        <f t="shared" si="10"/>
        <v>0.72075081286940779</v>
      </c>
      <c r="H432" s="24">
        <f t="shared" si="9"/>
        <v>3.3237073981446763E-2</v>
      </c>
      <c r="I432" s="32">
        <f t="shared" si="9"/>
        <v>0.20613073426296979</v>
      </c>
    </row>
    <row r="433" spans="1:9" x14ac:dyDescent="0.35">
      <c r="A433" s="29"/>
      <c r="B433" s="24">
        <v>0.432</v>
      </c>
      <c r="C433" s="24">
        <v>0.46700000000000003</v>
      </c>
      <c r="D433" s="24">
        <v>0.72899999999999998</v>
      </c>
      <c r="E433" s="24">
        <f t="shared" si="10"/>
        <v>0.74164646788449962</v>
      </c>
      <c r="F433" s="24">
        <f t="shared" si="10"/>
        <v>0.77110496522281702</v>
      </c>
      <c r="G433" s="24">
        <f t="shared" si="10"/>
        <v>0.96342702272246472</v>
      </c>
      <c r="H433" s="24">
        <f t="shared" si="9"/>
        <v>2.9458497338317402E-2</v>
      </c>
      <c r="I433" s="32">
        <f t="shared" si="9"/>
        <v>0.1923220574996477</v>
      </c>
    </row>
    <row r="434" spans="1:9" x14ac:dyDescent="0.35">
      <c r="A434" s="29"/>
      <c r="B434" s="24">
        <v>0.183</v>
      </c>
      <c r="C434" s="24">
        <v>0.23899999999999999</v>
      </c>
      <c r="D434" s="24">
        <v>0.56000000000000005</v>
      </c>
      <c r="E434" s="24">
        <f t="shared" si="10"/>
        <v>0.48270367378601897</v>
      </c>
      <c r="F434" s="24">
        <f t="shared" si="10"/>
        <v>0.55163778985098899</v>
      </c>
      <c r="G434" s="24">
        <f t="shared" si="10"/>
        <v>0.84440164912892268</v>
      </c>
      <c r="H434" s="24">
        <f t="shared" si="9"/>
        <v>6.8934116064970019E-2</v>
      </c>
      <c r="I434" s="32">
        <f t="shared" si="9"/>
        <v>0.29276385927793369</v>
      </c>
    </row>
    <row r="435" spans="1:9" x14ac:dyDescent="0.35">
      <c r="A435" s="26"/>
      <c r="B435" s="24">
        <v>5.7000000000000002E-2</v>
      </c>
      <c r="C435" s="24">
        <v>7.9000000000000001E-2</v>
      </c>
      <c r="D435" s="24">
        <v>0.218</v>
      </c>
      <c r="E435" s="24">
        <f t="shared" si="10"/>
        <v>0.26939683377853479</v>
      </c>
      <c r="F435" s="24">
        <f t="shared" si="10"/>
        <v>0.31715284017973294</v>
      </c>
      <c r="G435" s="24">
        <f t="shared" si="10"/>
        <v>0.52684553784980204</v>
      </c>
      <c r="H435" s="24">
        <f t="shared" si="9"/>
        <v>4.7756006401198148E-2</v>
      </c>
      <c r="I435" s="32">
        <f t="shared" si="9"/>
        <v>0.20969269767006909</v>
      </c>
    </row>
    <row r="436" spans="1:9" x14ac:dyDescent="0.35">
      <c r="A436" s="29"/>
      <c r="B436" s="24">
        <v>7.1999999999999995E-2</v>
      </c>
      <c r="C436" s="24">
        <v>9.4E-2</v>
      </c>
      <c r="D436" s="24">
        <v>0.218</v>
      </c>
      <c r="E436" s="24">
        <f t="shared" si="10"/>
        <v>0.30277590264240922</v>
      </c>
      <c r="F436" s="24">
        <f t="shared" si="10"/>
        <v>0.34595450164016861</v>
      </c>
      <c r="G436" s="24">
        <f t="shared" si="10"/>
        <v>0.52684553784980204</v>
      </c>
      <c r="H436" s="24">
        <f t="shared" si="9"/>
        <v>4.3178598997759388E-2</v>
      </c>
      <c r="I436" s="32">
        <f t="shared" si="9"/>
        <v>0.18089103620963343</v>
      </c>
    </row>
    <row r="437" spans="1:9" x14ac:dyDescent="0.35">
      <c r="A437" s="27">
        <v>5.2</v>
      </c>
      <c r="B437" s="24">
        <v>0.16800000000000001</v>
      </c>
      <c r="C437" s="24">
        <v>0.19700000000000001</v>
      </c>
      <c r="D437" s="24">
        <v>0.32600000000000001</v>
      </c>
      <c r="E437" s="24">
        <f t="shared" si="10"/>
        <v>0.46249783082247342</v>
      </c>
      <c r="F437" s="24">
        <f t="shared" si="10"/>
        <v>0.50082750554737965</v>
      </c>
      <c r="G437" s="24">
        <f t="shared" si="10"/>
        <v>0.6442639921520027</v>
      </c>
      <c r="H437" s="24">
        <f t="shared" si="9"/>
        <v>3.8329674724906226E-2</v>
      </c>
      <c r="I437" s="32">
        <f t="shared" si="9"/>
        <v>0.14343648660462305</v>
      </c>
    </row>
    <row r="438" spans="1:9" x14ac:dyDescent="0.35">
      <c r="A438" s="29"/>
      <c r="B438" s="24">
        <v>0.22900000000000001</v>
      </c>
      <c r="C438" s="24">
        <v>0.25</v>
      </c>
      <c r="D438" s="24">
        <v>0.45200000000000001</v>
      </c>
      <c r="E438" s="24">
        <f t="shared" si="10"/>
        <v>0.53997393987518794</v>
      </c>
      <c r="F438" s="24">
        <f t="shared" si="10"/>
        <v>0.56418958354773774</v>
      </c>
      <c r="G438" s="24">
        <f t="shared" si="10"/>
        <v>0.75861998010878651</v>
      </c>
      <c r="H438" s="24">
        <f t="shared" si="9"/>
        <v>2.4215643672549803E-2</v>
      </c>
      <c r="I438" s="32">
        <f t="shared" si="9"/>
        <v>0.19443039656104877</v>
      </c>
    </row>
    <row r="439" spans="1:9" x14ac:dyDescent="0.35">
      <c r="A439" s="29"/>
      <c r="B439" s="24">
        <v>0.28100000000000003</v>
      </c>
      <c r="C439" s="24">
        <v>0.32600000000000001</v>
      </c>
      <c r="D439" s="24">
        <v>0.64400000000000002</v>
      </c>
      <c r="E439" s="24">
        <f t="shared" si="10"/>
        <v>0.59814739995301924</v>
      </c>
      <c r="F439" s="24">
        <f t="shared" si="10"/>
        <v>0.6442639921520027</v>
      </c>
      <c r="G439" s="24">
        <f t="shared" si="10"/>
        <v>0.90551988758358626</v>
      </c>
      <c r="H439" s="24">
        <f t="shared" si="9"/>
        <v>4.6116592198983453E-2</v>
      </c>
      <c r="I439" s="32">
        <f t="shared" si="9"/>
        <v>0.26125589543158356</v>
      </c>
    </row>
    <row r="440" spans="1:9" x14ac:dyDescent="0.35">
      <c r="A440" s="29"/>
      <c r="B440" s="24">
        <v>0.23599999999999999</v>
      </c>
      <c r="C440" s="24">
        <v>0.27700000000000002</v>
      </c>
      <c r="D440" s="24">
        <v>0.74299999999999999</v>
      </c>
      <c r="E440" s="24">
        <f t="shared" si="10"/>
        <v>0.5481646947382498</v>
      </c>
      <c r="F440" s="24">
        <f t="shared" si="10"/>
        <v>0.59387486383211818</v>
      </c>
      <c r="G440" s="24">
        <f t="shared" si="10"/>
        <v>0.97263404306972701</v>
      </c>
      <c r="H440" s="24">
        <f t="shared" si="9"/>
        <v>4.571016909386838E-2</v>
      </c>
      <c r="I440" s="32">
        <f t="shared" si="9"/>
        <v>0.37875917923760882</v>
      </c>
    </row>
    <row r="441" spans="1:9" x14ac:dyDescent="0.35">
      <c r="A441" s="29"/>
      <c r="B441" s="24">
        <v>9.6000000000000002E-2</v>
      </c>
      <c r="C441" s="24">
        <v>0.11700000000000001</v>
      </c>
      <c r="D441" s="24">
        <v>0.23300000000000001</v>
      </c>
      <c r="E441" s="24">
        <f t="shared" si="10"/>
        <v>0.34961549778945378</v>
      </c>
      <c r="F441" s="24">
        <f t="shared" si="10"/>
        <v>0.38596505895482847</v>
      </c>
      <c r="G441" s="24">
        <f t="shared" si="10"/>
        <v>0.54466945381880316</v>
      </c>
      <c r="H441" s="24">
        <f t="shared" si="9"/>
        <v>3.6349561165374689E-2</v>
      </c>
      <c r="I441" s="32">
        <f t="shared" si="9"/>
        <v>0.1587043948639747</v>
      </c>
    </row>
    <row r="442" spans="1:9" x14ac:dyDescent="0.35">
      <c r="A442" s="29"/>
      <c r="B442" s="24">
        <v>0.253</v>
      </c>
      <c r="C442" s="24">
        <v>0.26600000000000001</v>
      </c>
      <c r="D442" s="24">
        <v>0.45100000000000001</v>
      </c>
      <c r="E442" s="24">
        <f t="shared" si="10"/>
        <v>0.56756462611580627</v>
      </c>
      <c r="F442" s="24">
        <f t="shared" si="10"/>
        <v>0.58196367489692258</v>
      </c>
      <c r="G442" s="24">
        <f t="shared" si="10"/>
        <v>0.75778033405170964</v>
      </c>
      <c r="H442" s="24">
        <f t="shared" si="9"/>
        <v>1.4399048781116308E-2</v>
      </c>
      <c r="I442" s="32">
        <f t="shared" si="9"/>
        <v>0.17581665915478706</v>
      </c>
    </row>
    <row r="443" spans="1:9" x14ac:dyDescent="0.35">
      <c r="A443" s="29"/>
      <c r="B443" s="24">
        <v>0.107</v>
      </c>
      <c r="C443" s="24">
        <v>0.18099999999999999</v>
      </c>
      <c r="D443" s="24">
        <v>0.35</v>
      </c>
      <c r="E443" s="24">
        <f t="shared" si="10"/>
        <v>0.36910246719123058</v>
      </c>
      <c r="F443" s="24">
        <f t="shared" si="10"/>
        <v>0.48005870224072522</v>
      </c>
      <c r="G443" s="24">
        <f t="shared" si="10"/>
        <v>0.66755811781243257</v>
      </c>
      <c r="H443" s="24">
        <f t="shared" si="9"/>
        <v>0.11095623504949464</v>
      </c>
      <c r="I443" s="32">
        <f t="shared" si="9"/>
        <v>0.18749941557170735</v>
      </c>
    </row>
    <row r="444" spans="1:9" x14ac:dyDescent="0.35">
      <c r="A444" s="29"/>
      <c r="B444" s="24">
        <v>6.6000000000000003E-2</v>
      </c>
      <c r="C444" s="24">
        <v>8.8999999999999996E-2</v>
      </c>
      <c r="D444" s="24">
        <v>0.183</v>
      </c>
      <c r="E444" s="24">
        <f t="shared" si="10"/>
        <v>0.28988585676523648</v>
      </c>
      <c r="F444" s="24">
        <f t="shared" si="10"/>
        <v>0.33662786498063707</v>
      </c>
      <c r="G444" s="24">
        <f t="shared" si="10"/>
        <v>0.48270367378601897</v>
      </c>
      <c r="H444" s="24">
        <f t="shared" si="9"/>
        <v>4.6742008215400588E-2</v>
      </c>
      <c r="I444" s="32">
        <f t="shared" si="9"/>
        <v>0.1460758088053819</v>
      </c>
    </row>
    <row r="445" spans="1:9" x14ac:dyDescent="0.35">
      <c r="A445" s="29"/>
      <c r="B445" s="24">
        <v>0.498</v>
      </c>
      <c r="C445" s="24">
        <v>0.56499999999999995</v>
      </c>
      <c r="D445" s="24">
        <v>0.84899999999999998</v>
      </c>
      <c r="E445" s="24">
        <f t="shared" si="10"/>
        <v>0.79628719271257231</v>
      </c>
      <c r="F445" s="24">
        <f t="shared" si="10"/>
        <v>0.84816292230639245</v>
      </c>
      <c r="G445" s="24">
        <f t="shared" si="10"/>
        <v>1.0397020599576026</v>
      </c>
      <c r="H445" s="24">
        <f t="shared" si="9"/>
        <v>5.1875729593820141E-2</v>
      </c>
      <c r="I445" s="32">
        <f t="shared" si="9"/>
        <v>0.19153913765121011</v>
      </c>
    </row>
    <row r="446" spans="1:9" x14ac:dyDescent="0.35">
      <c r="A446" s="29"/>
      <c r="B446" s="24">
        <v>0.17100000000000001</v>
      </c>
      <c r="C446" s="24">
        <v>0.20300000000000001</v>
      </c>
      <c r="D446" s="24">
        <v>0.44600000000000001</v>
      </c>
      <c r="E446" s="24">
        <f t="shared" si="10"/>
        <v>0.46660900350260975</v>
      </c>
      <c r="F446" s="24">
        <f t="shared" si="10"/>
        <v>0.50839711602370552</v>
      </c>
      <c r="G446" s="24">
        <f t="shared" si="10"/>
        <v>0.75356807054959885</v>
      </c>
      <c r="H446" s="24">
        <f t="shared" si="9"/>
        <v>4.1788112521095766E-2</v>
      </c>
      <c r="I446" s="32">
        <f t="shared" si="9"/>
        <v>0.24517095452589333</v>
      </c>
    </row>
    <row r="447" spans="1:9" x14ac:dyDescent="0.35">
      <c r="A447" s="29"/>
      <c r="B447" s="24">
        <v>0.05</v>
      </c>
      <c r="C447" s="24">
        <v>6.8000000000000005E-2</v>
      </c>
      <c r="D447" s="24">
        <v>0.14699999999999999</v>
      </c>
      <c r="E447" s="24">
        <f t="shared" si="10"/>
        <v>0.25231325220200768</v>
      </c>
      <c r="F447" s="24">
        <f t="shared" si="10"/>
        <v>0.29424528720437537</v>
      </c>
      <c r="G447" s="24">
        <f t="shared" si="10"/>
        <v>0.43262710626595807</v>
      </c>
      <c r="H447" s="24">
        <f t="shared" si="9"/>
        <v>4.1932035002367696E-2</v>
      </c>
      <c r="I447" s="32">
        <f t="shared" si="9"/>
        <v>0.1383818190615827</v>
      </c>
    </row>
    <row r="448" spans="1:9" x14ac:dyDescent="0.35">
      <c r="A448" s="29"/>
      <c r="B448" s="24">
        <v>9.5000000000000001E-2</v>
      </c>
      <c r="C448" s="24">
        <v>0.112</v>
      </c>
      <c r="D448" s="24">
        <v>0.20100000000000001</v>
      </c>
      <c r="E448" s="24">
        <f t="shared" si="10"/>
        <v>0.34778981691509098</v>
      </c>
      <c r="F448" s="24">
        <f t="shared" si="10"/>
        <v>0.37762789755303944</v>
      </c>
      <c r="G448" s="24">
        <f t="shared" si="10"/>
        <v>0.50588649763731675</v>
      </c>
      <c r="H448" s="24">
        <f t="shared" si="9"/>
        <v>2.9838080637948461E-2</v>
      </c>
      <c r="I448" s="32">
        <f t="shared" si="9"/>
        <v>0.12825860008427731</v>
      </c>
    </row>
    <row r="449" spans="1:9" x14ac:dyDescent="0.35">
      <c r="A449" s="29"/>
      <c r="B449" s="24">
        <v>0.115</v>
      </c>
      <c r="C449" s="24">
        <v>0.26500000000000001</v>
      </c>
      <c r="D449" s="24">
        <v>0.47</v>
      </c>
      <c r="E449" s="24">
        <f t="shared" si="10"/>
        <v>0.38265199286627799</v>
      </c>
      <c r="F449" s="24">
        <f t="shared" si="10"/>
        <v>0.58086872816049917</v>
      </c>
      <c r="G449" s="24">
        <f t="shared" si="10"/>
        <v>0.77357778278947942</v>
      </c>
      <c r="H449" s="24">
        <f t="shared" si="9"/>
        <v>0.19821673529422118</v>
      </c>
      <c r="I449" s="32">
        <f t="shared" si="9"/>
        <v>0.19270905462898025</v>
      </c>
    </row>
    <row r="450" spans="1:9" x14ac:dyDescent="0.35">
      <c r="A450" s="29"/>
      <c r="B450" s="24">
        <v>0.19800000000000001</v>
      </c>
      <c r="C450" s="24">
        <v>0.24</v>
      </c>
      <c r="D450" s="24">
        <v>0.41799999999999998</v>
      </c>
      <c r="E450" s="24">
        <f t="shared" si="10"/>
        <v>0.50209703231302372</v>
      </c>
      <c r="F450" s="24">
        <f t="shared" si="10"/>
        <v>0.55279063915411852</v>
      </c>
      <c r="G450" s="24">
        <f t="shared" si="10"/>
        <v>0.72953007456804886</v>
      </c>
      <c r="H450" s="24">
        <f t="shared" si="9"/>
        <v>5.0693606841094807E-2</v>
      </c>
      <c r="I450" s="32">
        <f t="shared" si="9"/>
        <v>0.17673943541393033</v>
      </c>
    </row>
    <row r="451" spans="1:9" x14ac:dyDescent="0.35">
      <c r="A451" s="29"/>
      <c r="B451" s="24">
        <v>0.19700000000000001</v>
      </c>
      <c r="C451" s="24">
        <v>0.22600000000000001</v>
      </c>
      <c r="D451" s="24">
        <v>0.45600000000000002</v>
      </c>
      <c r="E451" s="24">
        <f t="shared" si="10"/>
        <v>0.50082750554737965</v>
      </c>
      <c r="F451" s="24">
        <f t="shared" si="10"/>
        <v>0.53642533227852673</v>
      </c>
      <c r="G451" s="24">
        <f t="shared" si="10"/>
        <v>0.76196931197994844</v>
      </c>
      <c r="H451" s="24">
        <f t="shared" si="9"/>
        <v>3.5597826731147086E-2</v>
      </c>
      <c r="I451" s="32">
        <f t="shared" si="9"/>
        <v>0.2255439797014217</v>
      </c>
    </row>
    <row r="452" spans="1:9" x14ac:dyDescent="0.35">
      <c r="A452" s="29"/>
      <c r="B452" s="24">
        <v>0.61799999999999999</v>
      </c>
      <c r="C452" s="24">
        <v>0.68400000000000005</v>
      </c>
      <c r="D452" s="24">
        <v>1.2989999999999999</v>
      </c>
      <c r="E452" s="24">
        <f t="shared" si="10"/>
        <v>0.88705244413522621</v>
      </c>
      <c r="F452" s="24">
        <f t="shared" si="10"/>
        <v>0.93321800700521951</v>
      </c>
      <c r="G452" s="24">
        <f t="shared" si="10"/>
        <v>1.2860552743217795</v>
      </c>
      <c r="H452" s="24">
        <f t="shared" si="9"/>
        <v>4.6165562869993293E-2</v>
      </c>
      <c r="I452" s="32">
        <f t="shared" si="9"/>
        <v>0.35283726731655995</v>
      </c>
    </row>
    <row r="453" spans="1:9" x14ac:dyDescent="0.35">
      <c r="A453" s="29"/>
      <c r="B453" s="24">
        <v>0.26400000000000001</v>
      </c>
      <c r="C453" s="24">
        <v>0.28000000000000003</v>
      </c>
      <c r="D453" s="24">
        <v>0.5</v>
      </c>
      <c r="E453" s="24">
        <f t="shared" si="10"/>
        <v>0.57977171353047297</v>
      </c>
      <c r="F453" s="24">
        <f t="shared" si="10"/>
        <v>0.59708213214416495</v>
      </c>
      <c r="G453" s="24">
        <f t="shared" si="10"/>
        <v>0.79788456080283909</v>
      </c>
      <c r="H453" s="24">
        <f t="shared" si="9"/>
        <v>1.731041861369198E-2</v>
      </c>
      <c r="I453" s="32">
        <f t="shared" si="9"/>
        <v>0.20080242865867415</v>
      </c>
    </row>
    <row r="454" spans="1:9" x14ac:dyDescent="0.35">
      <c r="A454" s="29"/>
      <c r="B454" s="24">
        <v>0.124</v>
      </c>
      <c r="C454" s="24">
        <v>0.16300000000000001</v>
      </c>
      <c r="D454" s="24">
        <v>0.32500000000000001</v>
      </c>
      <c r="E454" s="24">
        <f t="shared" si="10"/>
        <v>0.39734330691122732</v>
      </c>
      <c r="F454" s="24">
        <f t="shared" si="10"/>
        <v>0.45556343772499769</v>
      </c>
      <c r="G454" s="24">
        <f t="shared" si="10"/>
        <v>0.64327509825804752</v>
      </c>
      <c r="H454" s="24">
        <f t="shared" si="9"/>
        <v>5.8220130813770365E-2</v>
      </c>
      <c r="I454" s="32">
        <f t="shared" si="9"/>
        <v>0.18771166053304983</v>
      </c>
    </row>
    <row r="455" spans="1:9" x14ac:dyDescent="0.35">
      <c r="A455" s="29"/>
      <c r="B455" s="24">
        <v>0.128</v>
      </c>
      <c r="C455" s="24">
        <v>0.157</v>
      </c>
      <c r="D455" s="24">
        <v>0.32600000000000001</v>
      </c>
      <c r="E455" s="24">
        <f t="shared" si="10"/>
        <v>0.40370120352321232</v>
      </c>
      <c r="F455" s="24">
        <f t="shared" si="10"/>
        <v>0.44710022201225463</v>
      </c>
      <c r="G455" s="24">
        <f t="shared" si="10"/>
        <v>0.6442639921520027</v>
      </c>
      <c r="H455" s="24">
        <f t="shared" si="9"/>
        <v>4.3399018489042318E-2</v>
      </c>
      <c r="I455" s="32">
        <f t="shared" si="9"/>
        <v>0.19716377013974806</v>
      </c>
    </row>
    <row r="456" spans="1:9" x14ac:dyDescent="0.35">
      <c r="A456" s="29"/>
      <c r="B456" s="24">
        <v>0.74399999999999999</v>
      </c>
      <c r="C456" s="24">
        <v>0.78100000000000003</v>
      </c>
      <c r="D456" s="24">
        <v>1.075</v>
      </c>
      <c r="E456" s="24">
        <f t="shared" si="10"/>
        <v>0.97328835464259955</v>
      </c>
      <c r="F456" s="24">
        <f t="shared" si="10"/>
        <v>0.9971961113231923</v>
      </c>
      <c r="G456" s="24">
        <f t="shared" si="10"/>
        <v>1.1699284211396053</v>
      </c>
      <c r="H456" s="24">
        <f t="shared" si="9"/>
        <v>2.3907756680592751E-2</v>
      </c>
      <c r="I456" s="32">
        <f t="shared" si="9"/>
        <v>0.17273230981641297</v>
      </c>
    </row>
    <row r="457" spans="1:9" x14ac:dyDescent="0.35">
      <c r="A457" s="29"/>
      <c r="B457" s="24">
        <v>0.17899999999999999</v>
      </c>
      <c r="C457" s="24">
        <v>0.23</v>
      </c>
      <c r="D457" s="24">
        <v>0.40600000000000003</v>
      </c>
      <c r="E457" s="24">
        <f t="shared" si="10"/>
        <v>0.4773990767770494</v>
      </c>
      <c r="F457" s="24">
        <f t="shared" si="10"/>
        <v>0.54115163798058319</v>
      </c>
      <c r="G457" s="24">
        <f t="shared" si="10"/>
        <v>0.71898209655209222</v>
      </c>
      <c r="H457" s="24">
        <f t="shared" si="9"/>
        <v>6.3752561203533786E-2</v>
      </c>
      <c r="I457" s="32">
        <f t="shared" si="9"/>
        <v>0.17783045857150903</v>
      </c>
    </row>
    <row r="458" spans="1:9" x14ac:dyDescent="0.35">
      <c r="A458" s="29"/>
      <c r="B458" s="24">
        <v>0.44</v>
      </c>
      <c r="C458" s="24">
        <v>0.47299999999999998</v>
      </c>
      <c r="D458" s="24">
        <v>0.68899999999999995</v>
      </c>
      <c r="E458" s="24">
        <f t="shared" si="10"/>
        <v>0.7484820637018863</v>
      </c>
      <c r="F458" s="24">
        <f t="shared" si="10"/>
        <v>0.7760427208985935</v>
      </c>
      <c r="G458" s="24">
        <f t="shared" si="10"/>
        <v>0.93662268087126166</v>
      </c>
      <c r="H458" s="24">
        <f t="shared" si="9"/>
        <v>2.7560657196707194E-2</v>
      </c>
      <c r="I458" s="32">
        <f t="shared" si="9"/>
        <v>0.16057995997266816</v>
      </c>
    </row>
    <row r="459" spans="1:9" x14ac:dyDescent="0.35">
      <c r="A459" s="29"/>
      <c r="B459" s="24">
        <v>0.13</v>
      </c>
      <c r="C459" s="24">
        <v>0.14199999999999999</v>
      </c>
      <c r="D459" s="24">
        <v>0.30499999999999999</v>
      </c>
      <c r="E459" s="24">
        <f t="shared" si="10"/>
        <v>0.40684289451280853</v>
      </c>
      <c r="F459" s="24">
        <f t="shared" si="10"/>
        <v>0.42520585056226728</v>
      </c>
      <c r="G459" s="24">
        <f t="shared" si="10"/>
        <v>0.62316776324212975</v>
      </c>
      <c r="H459" s="24">
        <f t="shared" si="9"/>
        <v>1.8362956049458756E-2</v>
      </c>
      <c r="I459" s="32">
        <f t="shared" si="9"/>
        <v>0.19796191267986246</v>
      </c>
    </row>
    <row r="460" spans="1:9" x14ac:dyDescent="0.35">
      <c r="A460" s="29"/>
      <c r="B460" s="24">
        <v>0.34599999999999997</v>
      </c>
      <c r="C460" s="24">
        <v>0.372</v>
      </c>
      <c r="D460" s="24">
        <v>0.54200000000000004</v>
      </c>
      <c r="E460" s="24">
        <f t="shared" si="10"/>
        <v>0.66373253836039803</v>
      </c>
      <c r="F460" s="24">
        <f t="shared" si="10"/>
        <v>0.68821879561767951</v>
      </c>
      <c r="G460" s="24">
        <f t="shared" si="10"/>
        <v>0.8307200691246196</v>
      </c>
      <c r="H460" s="24">
        <f t="shared" si="9"/>
        <v>2.4486257257281485E-2</v>
      </c>
      <c r="I460" s="32">
        <f t="shared" si="9"/>
        <v>0.14250127350694008</v>
      </c>
    </row>
    <row r="461" spans="1:9" x14ac:dyDescent="0.35">
      <c r="A461" s="29"/>
      <c r="B461" s="24">
        <v>0.112</v>
      </c>
      <c r="C461" s="24">
        <v>0.154</v>
      </c>
      <c r="D461" s="24">
        <v>0.316</v>
      </c>
      <c r="E461" s="24">
        <f t="shared" si="10"/>
        <v>0.37762789755303944</v>
      </c>
      <c r="F461" s="24">
        <f t="shared" si="10"/>
        <v>0.44280796050794091</v>
      </c>
      <c r="G461" s="24">
        <f t="shared" si="10"/>
        <v>0.63430568035946588</v>
      </c>
      <c r="H461" s="24">
        <f t="shared" si="9"/>
        <v>6.5180062954901474E-2</v>
      </c>
      <c r="I461" s="32">
        <f t="shared" si="9"/>
        <v>0.19149771985152497</v>
      </c>
    </row>
    <row r="462" spans="1:9" x14ac:dyDescent="0.35">
      <c r="A462" s="29"/>
      <c r="B462" s="24">
        <v>0.25</v>
      </c>
      <c r="C462" s="24">
        <v>0.28399999999999997</v>
      </c>
      <c r="D462" s="24">
        <v>0.46300000000000002</v>
      </c>
      <c r="E462" s="24">
        <f t="shared" si="10"/>
        <v>0.56418958354773774</v>
      </c>
      <c r="F462" s="24">
        <f t="shared" si="10"/>
        <v>0.60133188066554588</v>
      </c>
      <c r="G462" s="24">
        <f t="shared" si="10"/>
        <v>0.76779548657981933</v>
      </c>
      <c r="H462" s="24">
        <f t="shared" si="9"/>
        <v>3.7142297117808143E-2</v>
      </c>
      <c r="I462" s="32">
        <f t="shared" si="9"/>
        <v>0.16646360591427345</v>
      </c>
    </row>
    <row r="463" spans="1:9" x14ac:dyDescent="0.35">
      <c r="A463" s="29"/>
      <c r="B463" s="24">
        <v>0.51200000000000001</v>
      </c>
      <c r="C463" s="24">
        <v>0.57199999999999995</v>
      </c>
      <c r="D463" s="24">
        <v>0.84399999999999997</v>
      </c>
      <c r="E463" s="24">
        <f t="shared" si="10"/>
        <v>0.80740240704642463</v>
      </c>
      <c r="F463" s="24">
        <f t="shared" si="10"/>
        <v>0.85340085516037834</v>
      </c>
      <c r="G463" s="24">
        <f t="shared" si="10"/>
        <v>1.0366359899966846</v>
      </c>
      <c r="H463" s="24">
        <f t="shared" si="9"/>
        <v>4.5998448113953705E-2</v>
      </c>
      <c r="I463" s="32">
        <f t="shared" si="9"/>
        <v>0.18323513483630627</v>
      </c>
    </row>
    <row r="464" spans="1:9" x14ac:dyDescent="0.35">
      <c r="A464" s="29"/>
      <c r="B464" s="24">
        <v>0.16500000000000001</v>
      </c>
      <c r="C464" s="24">
        <v>0.20599999999999999</v>
      </c>
      <c r="D464" s="24">
        <v>0.48699999999999999</v>
      </c>
      <c r="E464" s="24">
        <f t="shared" si="10"/>
        <v>0.45834978442373897</v>
      </c>
      <c r="F464" s="24">
        <f t="shared" si="10"/>
        <v>0.51213996740678835</v>
      </c>
      <c r="G464" s="24">
        <f t="shared" si="10"/>
        <v>0.78744374928370819</v>
      </c>
      <c r="H464" s="24">
        <f t="shared" si="9"/>
        <v>5.3790182983049384E-2</v>
      </c>
      <c r="I464" s="32">
        <f t="shared" si="9"/>
        <v>0.27530378187691984</v>
      </c>
    </row>
    <row r="465" spans="1:9" x14ac:dyDescent="0.35">
      <c r="A465" s="29"/>
      <c r="B465" s="24">
        <v>4.2999999999999997E-2</v>
      </c>
      <c r="C465" s="24">
        <v>6.3E-2</v>
      </c>
      <c r="D465" s="24">
        <v>0.14299999999999999</v>
      </c>
      <c r="E465" s="24">
        <f t="shared" si="10"/>
        <v>0.23398568422792107</v>
      </c>
      <c r="F465" s="24">
        <f t="shared" si="10"/>
        <v>0.28322092316477954</v>
      </c>
      <c r="G465" s="24">
        <f t="shared" si="10"/>
        <v>0.42670042758018917</v>
      </c>
      <c r="H465" s="24">
        <f t="shared" si="9"/>
        <v>4.9235238936858466E-2</v>
      </c>
      <c r="I465" s="32">
        <f t="shared" si="9"/>
        <v>0.14347950441540963</v>
      </c>
    </row>
    <row r="466" spans="1:9" x14ac:dyDescent="0.35">
      <c r="A466" s="29"/>
      <c r="B466" s="24">
        <v>0.66100000000000003</v>
      </c>
      <c r="C466" s="24">
        <v>0.76500000000000001</v>
      </c>
      <c r="D466" s="24">
        <v>1.47</v>
      </c>
      <c r="E466" s="24">
        <f t="shared" si="10"/>
        <v>0.91739377536033406</v>
      </c>
      <c r="F466" s="24">
        <f t="shared" si="10"/>
        <v>0.98692869637189862</v>
      </c>
      <c r="G466" s="24">
        <f t="shared" si="10"/>
        <v>1.3680870333281308</v>
      </c>
      <c r="H466" s="24">
        <f t="shared" si="9"/>
        <v>6.9534921011564554E-2</v>
      </c>
      <c r="I466" s="32">
        <f t="shared" si="9"/>
        <v>0.38115833695623214</v>
      </c>
    </row>
    <row r="467" spans="1:9" x14ac:dyDescent="0.35">
      <c r="A467" s="29"/>
      <c r="B467" s="24">
        <v>0.29899999999999999</v>
      </c>
      <c r="C467" s="24">
        <v>0.34100000000000003</v>
      </c>
      <c r="D467" s="24">
        <v>0.73599999999999999</v>
      </c>
      <c r="E467" s="24">
        <f t="shared" si="10"/>
        <v>0.61700779887760626</v>
      </c>
      <c r="F467" s="24">
        <f t="shared" si="10"/>
        <v>0.65891933099178535</v>
      </c>
      <c r="G467" s="24">
        <f t="shared" si="10"/>
        <v>0.96804147892795278</v>
      </c>
      <c r="H467" s="24">
        <f t="shared" si="9"/>
        <v>4.1911532114179084E-2</v>
      </c>
      <c r="I467" s="32">
        <f t="shared" si="9"/>
        <v>0.30912214793616744</v>
      </c>
    </row>
    <row r="468" spans="1:9" x14ac:dyDescent="0.35">
      <c r="A468" s="29"/>
      <c r="B468" s="24">
        <v>7.3999999999999996E-2</v>
      </c>
      <c r="C468" s="24">
        <v>9.8000000000000004E-2</v>
      </c>
      <c r="D468" s="24">
        <v>0.21</v>
      </c>
      <c r="E468" s="24">
        <f t="shared" si="10"/>
        <v>0.30695231927841143</v>
      </c>
      <c r="F468" s="24">
        <f t="shared" si="10"/>
        <v>0.35323855308281077</v>
      </c>
      <c r="G468" s="24">
        <f t="shared" si="10"/>
        <v>0.51708829458262406</v>
      </c>
      <c r="H468" s="24">
        <f t="shared" si="9"/>
        <v>4.6286233804399335E-2</v>
      </c>
      <c r="I468" s="32">
        <f t="shared" si="9"/>
        <v>0.1638497414998133</v>
      </c>
    </row>
    <row r="469" spans="1:9" x14ac:dyDescent="0.35">
      <c r="A469" s="29"/>
      <c r="B469" s="24">
        <v>0.376</v>
      </c>
      <c r="C469" s="24">
        <v>0.41</v>
      </c>
      <c r="D469" s="24">
        <v>0.68899999999999995</v>
      </c>
      <c r="E469" s="24">
        <f t="shared" si="10"/>
        <v>0.69190900328033722</v>
      </c>
      <c r="F469" s="24">
        <f t="shared" si="10"/>
        <v>0.72251519938433284</v>
      </c>
      <c r="G469" s="24">
        <f t="shared" si="10"/>
        <v>0.93662268087126166</v>
      </c>
      <c r="H469" s="24">
        <f t="shared" ref="H469:I532" si="11">F469-E469</f>
        <v>3.060619610399562E-2</v>
      </c>
      <c r="I469" s="32">
        <f t="shared" si="11"/>
        <v>0.21410748148692882</v>
      </c>
    </row>
    <row r="470" spans="1:9" x14ac:dyDescent="0.35">
      <c r="A470" s="29"/>
      <c r="B470" s="24">
        <v>0.23799999999999999</v>
      </c>
      <c r="C470" s="24">
        <v>0.27700000000000002</v>
      </c>
      <c r="D470" s="24">
        <v>0.57299999999999995</v>
      </c>
      <c r="E470" s="24">
        <f t="shared" si="10"/>
        <v>0.55048252619583549</v>
      </c>
      <c r="F470" s="24">
        <f t="shared" si="10"/>
        <v>0.59387486383211818</v>
      </c>
      <c r="G470" s="24">
        <f t="shared" si="10"/>
        <v>0.85414650917345569</v>
      </c>
      <c r="H470" s="24">
        <f t="shared" si="11"/>
        <v>4.3392337636282696E-2</v>
      </c>
      <c r="I470" s="32">
        <f t="shared" si="11"/>
        <v>0.26027164534133751</v>
      </c>
    </row>
    <row r="471" spans="1:9" x14ac:dyDescent="0.35">
      <c r="A471" s="29"/>
      <c r="B471" s="24">
        <v>9.7000000000000003E-2</v>
      </c>
      <c r="C471" s="24">
        <v>0.105</v>
      </c>
      <c r="D471" s="24">
        <v>0.22700000000000001</v>
      </c>
      <c r="E471" s="24">
        <f t="shared" ref="E471:G533" si="12">2*(SQRT(B471/3.14159265359))</f>
        <v>0.35143169441486444</v>
      </c>
      <c r="F471" s="24">
        <f t="shared" si="12"/>
        <v>0.36563663957156056</v>
      </c>
      <c r="G471" s="24">
        <f t="shared" si="12"/>
        <v>0.53761080407192607</v>
      </c>
      <c r="H471" s="24">
        <f t="shared" si="11"/>
        <v>1.4204945156696125E-2</v>
      </c>
      <c r="I471" s="32">
        <f t="shared" si="11"/>
        <v>0.17197416450036551</v>
      </c>
    </row>
    <row r="472" spans="1:9" x14ac:dyDescent="0.35">
      <c r="A472" s="29"/>
      <c r="B472" s="24">
        <v>5.7000000000000002E-2</v>
      </c>
      <c r="C472" s="24">
        <v>7.2999999999999995E-2</v>
      </c>
      <c r="D472" s="24">
        <v>0.13800000000000001</v>
      </c>
      <c r="E472" s="24">
        <f t="shared" si="12"/>
        <v>0.26939683377853479</v>
      </c>
      <c r="F472" s="24">
        <f t="shared" si="12"/>
        <v>0.30487126261040209</v>
      </c>
      <c r="G472" s="24">
        <f t="shared" si="12"/>
        <v>0.41917425633433275</v>
      </c>
      <c r="H472" s="24">
        <f t="shared" si="11"/>
        <v>3.54744288318673E-2</v>
      </c>
      <c r="I472" s="32">
        <f t="shared" si="11"/>
        <v>0.11430299372393066</v>
      </c>
    </row>
    <row r="473" spans="1:9" x14ac:dyDescent="0.35">
      <c r="A473" s="29"/>
      <c r="B473" s="24">
        <v>0.112</v>
      </c>
      <c r="C473" s="24">
        <v>0.13300000000000001</v>
      </c>
      <c r="D473" s="24">
        <v>0.255</v>
      </c>
      <c r="E473" s="24">
        <f t="shared" si="12"/>
        <v>0.37762789755303944</v>
      </c>
      <c r="F473" s="24">
        <f t="shared" si="12"/>
        <v>0.41151046092385729</v>
      </c>
      <c r="G473" s="24">
        <f t="shared" si="12"/>
        <v>0.56980354852128212</v>
      </c>
      <c r="H473" s="24">
        <f t="shared" si="11"/>
        <v>3.3882563370817853E-2</v>
      </c>
      <c r="I473" s="32">
        <f t="shared" si="11"/>
        <v>0.15829308759742483</v>
      </c>
    </row>
    <row r="474" spans="1:9" x14ac:dyDescent="0.35">
      <c r="A474" s="26"/>
      <c r="B474" s="24">
        <v>6.0999999999999999E-2</v>
      </c>
      <c r="C474" s="24">
        <v>7.1999999999999995E-2</v>
      </c>
      <c r="D474" s="24">
        <v>0.221</v>
      </c>
      <c r="E474" s="24">
        <f t="shared" si="12"/>
        <v>0.27868909599917935</v>
      </c>
      <c r="F474" s="24">
        <f t="shared" si="12"/>
        <v>0.30277590264240922</v>
      </c>
      <c r="G474" s="24">
        <f t="shared" si="12"/>
        <v>0.53045823528950176</v>
      </c>
      <c r="H474" s="24">
        <f t="shared" si="11"/>
        <v>2.4086806643229874E-2</v>
      </c>
      <c r="I474" s="32">
        <f t="shared" si="11"/>
        <v>0.22768233264709253</v>
      </c>
    </row>
    <row r="475" spans="1:9" x14ac:dyDescent="0.35">
      <c r="A475" s="29"/>
      <c r="B475" s="24">
        <v>0.218</v>
      </c>
      <c r="C475" s="24">
        <v>0.245</v>
      </c>
      <c r="D475" s="24">
        <v>0.498</v>
      </c>
      <c r="E475" s="24">
        <f t="shared" si="12"/>
        <v>0.52684553784980204</v>
      </c>
      <c r="F475" s="24">
        <f t="shared" si="12"/>
        <v>0.55851919256198734</v>
      </c>
      <c r="G475" s="24">
        <f t="shared" si="12"/>
        <v>0.79628719271257231</v>
      </c>
      <c r="H475" s="24">
        <f t="shared" si="11"/>
        <v>3.1673654712185306E-2</v>
      </c>
      <c r="I475" s="32">
        <f t="shared" si="11"/>
        <v>0.23776800015058497</v>
      </c>
    </row>
    <row r="476" spans="1:9" x14ac:dyDescent="0.35">
      <c r="A476" s="29"/>
      <c r="B476" s="24">
        <v>6.6000000000000003E-2</v>
      </c>
      <c r="C476" s="24">
        <v>7.6999999999999999E-2</v>
      </c>
      <c r="D476" s="24">
        <v>0.158</v>
      </c>
      <c r="E476" s="24">
        <f t="shared" si="12"/>
        <v>0.28988585676523648</v>
      </c>
      <c r="F476" s="24">
        <f t="shared" si="12"/>
        <v>0.31311251163854992</v>
      </c>
      <c r="G476" s="24">
        <f t="shared" si="12"/>
        <v>0.44852184792732502</v>
      </c>
      <c r="H476" s="24">
        <f t="shared" si="11"/>
        <v>2.3226654873313435E-2</v>
      </c>
      <c r="I476" s="32">
        <f t="shared" si="11"/>
        <v>0.13540933628877511</v>
      </c>
    </row>
    <row r="477" spans="1:9" x14ac:dyDescent="0.35">
      <c r="A477" s="29"/>
      <c r="B477" s="24">
        <v>0.307</v>
      </c>
      <c r="C477" s="24">
        <v>0.34200000000000003</v>
      </c>
      <c r="D477" s="24">
        <v>0.57199999999999995</v>
      </c>
      <c r="E477" s="24">
        <f t="shared" si="12"/>
        <v>0.62520759770948819</v>
      </c>
      <c r="F477" s="24">
        <f t="shared" si="12"/>
        <v>0.65988478107878579</v>
      </c>
      <c r="G477" s="24">
        <f t="shared" si="12"/>
        <v>0.85340085516037834</v>
      </c>
      <c r="H477" s="24">
        <f t="shared" si="11"/>
        <v>3.4677183369297593E-2</v>
      </c>
      <c r="I477" s="32">
        <f t="shared" si="11"/>
        <v>0.19351607408159255</v>
      </c>
    </row>
    <row r="478" spans="1:9" x14ac:dyDescent="0.35">
      <c r="A478" s="29"/>
      <c r="B478" s="24">
        <v>5.1999999999999998E-2</v>
      </c>
      <c r="C478" s="24">
        <v>6.0999999999999999E-2</v>
      </c>
      <c r="D478" s="24">
        <v>0.16700000000000001</v>
      </c>
      <c r="E478" s="24">
        <f t="shared" si="12"/>
        <v>0.257310039303219</v>
      </c>
      <c r="F478" s="24">
        <f t="shared" si="12"/>
        <v>0.27868909599917935</v>
      </c>
      <c r="G478" s="24">
        <f t="shared" si="12"/>
        <v>0.46111929472833618</v>
      </c>
      <c r="H478" s="24">
        <f t="shared" si="11"/>
        <v>2.1379056695960352E-2</v>
      </c>
      <c r="I478" s="32">
        <f t="shared" si="11"/>
        <v>0.18243019872915683</v>
      </c>
    </row>
    <row r="479" spans="1:9" x14ac:dyDescent="0.35">
      <c r="A479" s="29"/>
      <c r="B479" s="24">
        <v>0.126</v>
      </c>
      <c r="C479" s="24">
        <v>0.184</v>
      </c>
      <c r="D479" s="24">
        <v>0.32300000000000001</v>
      </c>
      <c r="E479" s="24">
        <f t="shared" si="12"/>
        <v>0.40053487068745952</v>
      </c>
      <c r="F479" s="24">
        <f t="shared" si="12"/>
        <v>0.48402073946397639</v>
      </c>
      <c r="G479" s="24">
        <f t="shared" si="12"/>
        <v>0.641292735768487</v>
      </c>
      <c r="H479" s="24">
        <f t="shared" si="11"/>
        <v>8.3485868776516869E-2</v>
      </c>
      <c r="I479" s="32">
        <f t="shared" si="11"/>
        <v>0.15727199630451061</v>
      </c>
    </row>
    <row r="480" spans="1:9" x14ac:dyDescent="0.35">
      <c r="A480" s="29"/>
      <c r="B480" s="24">
        <v>0.129</v>
      </c>
      <c r="C480" s="24">
        <v>0.15</v>
      </c>
      <c r="D480" s="24">
        <v>0.25700000000000001</v>
      </c>
      <c r="E480" s="24">
        <f t="shared" si="12"/>
        <v>0.405275093326527</v>
      </c>
      <c r="F480" s="24">
        <f t="shared" si="12"/>
        <v>0.43701937223681725</v>
      </c>
      <c r="G480" s="24">
        <f t="shared" si="12"/>
        <v>0.57203370792018482</v>
      </c>
      <c r="H480" s="24">
        <f t="shared" si="11"/>
        <v>3.1744278910290247E-2</v>
      </c>
      <c r="I480" s="32">
        <f t="shared" si="11"/>
        <v>0.13501433568336757</v>
      </c>
    </row>
    <row r="481" spans="1:9" x14ac:dyDescent="0.35">
      <c r="A481" s="29"/>
      <c r="B481" s="24">
        <v>0.42599999999999999</v>
      </c>
      <c r="C481" s="24">
        <v>0.51</v>
      </c>
      <c r="D481" s="24">
        <v>1.0289999999999999</v>
      </c>
      <c r="E481" s="24">
        <f t="shared" si="12"/>
        <v>0.73647813684938646</v>
      </c>
      <c r="F481" s="24">
        <f t="shared" si="12"/>
        <v>0.80582390620711308</v>
      </c>
      <c r="G481" s="24">
        <f t="shared" si="12"/>
        <v>1.1446237336052385</v>
      </c>
      <c r="H481" s="24">
        <f t="shared" si="11"/>
        <v>6.9345769357726628E-2</v>
      </c>
      <c r="I481" s="32">
        <f t="shared" si="11"/>
        <v>0.33879982739812542</v>
      </c>
    </row>
    <row r="482" spans="1:9" x14ac:dyDescent="0.35">
      <c r="A482" s="29"/>
      <c r="B482" s="24">
        <v>0.42599999999999999</v>
      </c>
      <c r="C482" s="24">
        <v>0.45</v>
      </c>
      <c r="D482" s="24">
        <v>0.67300000000000004</v>
      </c>
      <c r="E482" s="24">
        <f t="shared" si="12"/>
        <v>0.73647813684938646</v>
      </c>
      <c r="F482" s="24">
        <f t="shared" si="12"/>
        <v>0.75693975660602308</v>
      </c>
      <c r="G482" s="24">
        <f t="shared" si="12"/>
        <v>0.92568364661298197</v>
      </c>
      <c r="H482" s="24">
        <f t="shared" si="11"/>
        <v>2.0461619756636629E-2</v>
      </c>
      <c r="I482" s="32">
        <f t="shared" si="11"/>
        <v>0.16874389000695889</v>
      </c>
    </row>
    <row r="483" spans="1:9" x14ac:dyDescent="0.35">
      <c r="A483" s="29"/>
      <c r="B483" s="24">
        <v>3.5999999999999997E-2</v>
      </c>
      <c r="C483" s="24">
        <v>5.2999999999999999E-2</v>
      </c>
      <c r="D483" s="24">
        <v>0.121</v>
      </c>
      <c r="E483" s="24">
        <f t="shared" si="12"/>
        <v>0.21409489393832548</v>
      </c>
      <c r="F483" s="24">
        <f t="shared" si="12"/>
        <v>0.25977239243414452</v>
      </c>
      <c r="G483" s="24">
        <f t="shared" si="12"/>
        <v>0.3925073055535967</v>
      </c>
      <c r="H483" s="24">
        <f t="shared" si="11"/>
        <v>4.5677498495819036E-2</v>
      </c>
      <c r="I483" s="32">
        <f t="shared" si="11"/>
        <v>0.13273491311945218</v>
      </c>
    </row>
    <row r="484" spans="1:9" x14ac:dyDescent="0.35">
      <c r="A484" s="29"/>
      <c r="B484" s="24">
        <v>8.2000000000000003E-2</v>
      </c>
      <c r="C484" s="24">
        <v>9.2999999999999999E-2</v>
      </c>
      <c r="D484" s="24">
        <v>0.17199999999999999</v>
      </c>
      <c r="E484" s="24">
        <f t="shared" si="12"/>
        <v>0.3231186201200365</v>
      </c>
      <c r="F484" s="24">
        <f t="shared" si="12"/>
        <v>0.34410939780883976</v>
      </c>
      <c r="G484" s="24">
        <f t="shared" si="12"/>
        <v>0.46797136845584214</v>
      </c>
      <c r="H484" s="24">
        <f t="shared" si="11"/>
        <v>2.0990777688803253E-2</v>
      </c>
      <c r="I484" s="32">
        <f t="shared" si="11"/>
        <v>0.12386197064700238</v>
      </c>
    </row>
    <row r="485" spans="1:9" x14ac:dyDescent="0.35">
      <c r="A485" s="29"/>
      <c r="B485" s="24">
        <v>0.25900000000000001</v>
      </c>
      <c r="C485" s="24">
        <v>0.29199999999999998</v>
      </c>
      <c r="D485" s="24">
        <v>0.67300000000000004</v>
      </c>
      <c r="E485" s="24">
        <f t="shared" si="12"/>
        <v>0.57425520640773076</v>
      </c>
      <c r="F485" s="24">
        <f t="shared" si="12"/>
        <v>0.60974252522080419</v>
      </c>
      <c r="G485" s="24">
        <f t="shared" si="12"/>
        <v>0.92568364661298197</v>
      </c>
      <c r="H485" s="24">
        <f t="shared" si="11"/>
        <v>3.5487318813073432E-2</v>
      </c>
      <c r="I485" s="32">
        <f t="shared" si="11"/>
        <v>0.31594112139217778</v>
      </c>
    </row>
    <row r="486" spans="1:9" x14ac:dyDescent="0.35">
      <c r="A486" s="29"/>
      <c r="B486" s="24">
        <v>9.4E-2</v>
      </c>
      <c r="C486" s="24">
        <v>0.12</v>
      </c>
      <c r="D486" s="24">
        <v>0.219</v>
      </c>
      <c r="E486" s="24">
        <f t="shared" si="12"/>
        <v>0.34595450164016861</v>
      </c>
      <c r="F486" s="24">
        <f t="shared" si="12"/>
        <v>0.39088200952232305</v>
      </c>
      <c r="G486" s="24">
        <f t="shared" si="12"/>
        <v>0.52805251660889019</v>
      </c>
      <c r="H486" s="24">
        <f t="shared" si="11"/>
        <v>4.4927507882154438E-2</v>
      </c>
      <c r="I486" s="32">
        <f t="shared" si="11"/>
        <v>0.13717050708656714</v>
      </c>
    </row>
    <row r="487" spans="1:9" x14ac:dyDescent="0.35">
      <c r="A487" s="29"/>
      <c r="B487" s="24">
        <v>0.41599999999999998</v>
      </c>
      <c r="C487" s="24">
        <v>0.48</v>
      </c>
      <c r="D487" s="24">
        <v>0.98699999999999999</v>
      </c>
      <c r="E487" s="24">
        <f t="shared" si="12"/>
        <v>0.72778269463473289</v>
      </c>
      <c r="F487" s="24">
        <f t="shared" si="12"/>
        <v>0.7817640190446461</v>
      </c>
      <c r="G487" s="24">
        <f t="shared" si="12"/>
        <v>1.1210207092884246</v>
      </c>
      <c r="H487" s="24">
        <f t="shared" si="11"/>
        <v>5.3981324409913212E-2</v>
      </c>
      <c r="I487" s="32">
        <f t="shared" si="11"/>
        <v>0.33925669024377847</v>
      </c>
    </row>
    <row r="488" spans="1:9" x14ac:dyDescent="0.35">
      <c r="A488" s="29"/>
      <c r="B488" s="24">
        <v>0.36499999999999999</v>
      </c>
      <c r="C488" s="24">
        <v>0.41499999999999998</v>
      </c>
      <c r="D488" s="24">
        <v>0.61499999999999999</v>
      </c>
      <c r="E488" s="24">
        <f t="shared" si="12"/>
        <v>0.68171286758304905</v>
      </c>
      <c r="F488" s="24">
        <f t="shared" si="12"/>
        <v>0.72690742950189857</v>
      </c>
      <c r="G488" s="24">
        <f t="shared" si="12"/>
        <v>0.88489678494843316</v>
      </c>
      <c r="H488" s="24">
        <f t="shared" si="11"/>
        <v>4.5194561918849518E-2</v>
      </c>
      <c r="I488" s="32">
        <f t="shared" si="11"/>
        <v>0.15798935544653459</v>
      </c>
    </row>
    <row r="489" spans="1:9" x14ac:dyDescent="0.35">
      <c r="A489" s="29"/>
      <c r="B489" s="24">
        <v>0.38800000000000001</v>
      </c>
      <c r="C489" s="24">
        <v>0.46300000000000002</v>
      </c>
      <c r="D489" s="24">
        <v>0.84699999999999998</v>
      </c>
      <c r="E489" s="24">
        <f t="shared" si="12"/>
        <v>0.70286338882972887</v>
      </c>
      <c r="F489" s="24">
        <f t="shared" si="12"/>
        <v>0.76779548657981933</v>
      </c>
      <c r="G489" s="24">
        <f t="shared" si="12"/>
        <v>1.0384767182708583</v>
      </c>
      <c r="H489" s="24">
        <f t="shared" si="11"/>
        <v>6.4932097750090456E-2</v>
      </c>
      <c r="I489" s="32">
        <f t="shared" si="11"/>
        <v>0.27068123169103897</v>
      </c>
    </row>
    <row r="490" spans="1:9" x14ac:dyDescent="0.35">
      <c r="A490" s="29"/>
      <c r="B490" s="24">
        <v>0.52300000000000002</v>
      </c>
      <c r="C490" s="24">
        <v>0.57999999999999996</v>
      </c>
      <c r="D490" s="24">
        <v>0.88900000000000001</v>
      </c>
      <c r="E490" s="24">
        <f t="shared" si="12"/>
        <v>0.81602958395909042</v>
      </c>
      <c r="F490" s="24">
        <f t="shared" si="12"/>
        <v>0.85934797139828389</v>
      </c>
      <c r="G490" s="24">
        <f t="shared" si="12"/>
        <v>1.0639125693728244</v>
      </c>
      <c r="H490" s="24">
        <f t="shared" si="11"/>
        <v>4.3318387439193473E-2</v>
      </c>
      <c r="I490" s="32">
        <f t="shared" si="11"/>
        <v>0.20456459797454052</v>
      </c>
    </row>
    <row r="491" spans="1:9" x14ac:dyDescent="0.35">
      <c r="A491" s="29"/>
      <c r="B491" s="24">
        <v>4.2999999999999997E-2</v>
      </c>
      <c r="C491" s="24">
        <v>5.7000000000000002E-2</v>
      </c>
      <c r="D491" s="24">
        <v>0.122</v>
      </c>
      <c r="E491" s="24">
        <f t="shared" si="12"/>
        <v>0.23398568422792107</v>
      </c>
      <c r="F491" s="24">
        <f t="shared" si="12"/>
        <v>0.26939683377853479</v>
      </c>
      <c r="G491" s="24">
        <f t="shared" si="12"/>
        <v>0.39412589924753688</v>
      </c>
      <c r="H491" s="24">
        <f t="shared" si="11"/>
        <v>3.5411149550613724E-2</v>
      </c>
      <c r="I491" s="32">
        <f t="shared" si="11"/>
        <v>0.12472906546900209</v>
      </c>
    </row>
    <row r="492" spans="1:9" x14ac:dyDescent="0.35">
      <c r="A492" s="29"/>
      <c r="B492" s="24">
        <v>5.8999999999999997E-2</v>
      </c>
      <c r="C492" s="24">
        <v>0.08</v>
      </c>
      <c r="D492" s="24">
        <v>0.19600000000000001</v>
      </c>
      <c r="E492" s="24">
        <f t="shared" si="12"/>
        <v>0.2740823473691249</v>
      </c>
      <c r="F492" s="24">
        <f t="shared" si="12"/>
        <v>0.31915382432113565</v>
      </c>
      <c r="G492" s="24">
        <f t="shared" si="12"/>
        <v>0.49955475252275949</v>
      </c>
      <c r="H492" s="24">
        <f t="shared" si="11"/>
        <v>4.5071476952010747E-2</v>
      </c>
      <c r="I492" s="32">
        <f t="shared" si="11"/>
        <v>0.18040092820162384</v>
      </c>
    </row>
    <row r="493" spans="1:9" x14ac:dyDescent="0.35">
      <c r="A493" s="29"/>
      <c r="B493" s="24">
        <v>4.8000000000000001E-2</v>
      </c>
      <c r="C493" s="24">
        <v>5.6000000000000001E-2</v>
      </c>
      <c r="D493" s="24">
        <v>0.158</v>
      </c>
      <c r="E493" s="24">
        <f t="shared" si="12"/>
        <v>0.2472154892948332</v>
      </c>
      <c r="F493" s="24">
        <f t="shared" si="12"/>
        <v>0.26702324712497305</v>
      </c>
      <c r="G493" s="24">
        <f t="shared" si="12"/>
        <v>0.44852184792732502</v>
      </c>
      <c r="H493" s="24">
        <f t="shared" si="11"/>
        <v>1.9807757830139855E-2</v>
      </c>
      <c r="I493" s="32">
        <f t="shared" si="11"/>
        <v>0.18149860080235197</v>
      </c>
    </row>
    <row r="494" spans="1:9" x14ac:dyDescent="0.35">
      <c r="A494" s="29"/>
      <c r="B494" s="24">
        <v>0.23899999999999999</v>
      </c>
      <c r="C494" s="24">
        <v>0.27200000000000002</v>
      </c>
      <c r="D494" s="24">
        <v>0.47599999999999998</v>
      </c>
      <c r="E494" s="24">
        <f t="shared" si="12"/>
        <v>0.55163778985098899</v>
      </c>
      <c r="F494" s="24">
        <f t="shared" si="12"/>
        <v>0.58849057440875074</v>
      </c>
      <c r="G494" s="24">
        <f t="shared" si="12"/>
        <v>0.77849985439555314</v>
      </c>
      <c r="H494" s="24">
        <f t="shared" si="11"/>
        <v>3.6852784557761753E-2</v>
      </c>
      <c r="I494" s="32">
        <f t="shared" si="11"/>
        <v>0.19000927998680239</v>
      </c>
    </row>
    <row r="495" spans="1:9" x14ac:dyDescent="0.35">
      <c r="A495" s="29"/>
      <c r="B495" s="24">
        <v>0.10100000000000001</v>
      </c>
      <c r="C495" s="24">
        <v>0.114</v>
      </c>
      <c r="D495" s="24">
        <v>0.20399999999999999</v>
      </c>
      <c r="E495" s="24">
        <f t="shared" si="12"/>
        <v>0.35860450919954001</v>
      </c>
      <c r="F495" s="24">
        <f t="shared" si="12"/>
        <v>0.38098465598997422</v>
      </c>
      <c r="G495" s="24">
        <f t="shared" si="12"/>
        <v>0.50964778732567462</v>
      </c>
      <c r="H495" s="24">
        <f t="shared" si="11"/>
        <v>2.2380146790434208E-2</v>
      </c>
      <c r="I495" s="32">
        <f t="shared" si="11"/>
        <v>0.1286631313357004</v>
      </c>
    </row>
    <row r="496" spans="1:9" x14ac:dyDescent="0.35">
      <c r="A496" s="29"/>
      <c r="B496" s="24">
        <v>5.8999999999999997E-2</v>
      </c>
      <c r="C496" s="24">
        <v>0.09</v>
      </c>
      <c r="D496" s="24">
        <v>0.27</v>
      </c>
      <c r="E496" s="24">
        <f t="shared" si="12"/>
        <v>0.2740823473691249</v>
      </c>
      <c r="F496" s="24">
        <f t="shared" si="12"/>
        <v>0.33851375012864265</v>
      </c>
      <c r="G496" s="24">
        <f t="shared" si="12"/>
        <v>0.58632301428348466</v>
      </c>
      <c r="H496" s="24">
        <f t="shared" si="11"/>
        <v>6.4431402759517753E-2</v>
      </c>
      <c r="I496" s="32">
        <f t="shared" si="11"/>
        <v>0.247809264154842</v>
      </c>
    </row>
    <row r="497" spans="1:10" x14ac:dyDescent="0.35">
      <c r="A497" s="29"/>
      <c r="B497" s="24">
        <v>0.11899999999999999</v>
      </c>
      <c r="C497" s="24">
        <v>0.14000000000000001</v>
      </c>
      <c r="D497" s="24">
        <v>0.36799999999999999</v>
      </c>
      <c r="E497" s="24">
        <f t="shared" si="12"/>
        <v>0.38924992719777657</v>
      </c>
      <c r="F497" s="24">
        <f t="shared" si="12"/>
        <v>0.42220082456446134</v>
      </c>
      <c r="G497" s="24">
        <f t="shared" si="12"/>
        <v>0.68450869421980975</v>
      </c>
      <c r="H497" s="24">
        <f t="shared" si="11"/>
        <v>3.2950897366684773E-2</v>
      </c>
      <c r="I497" s="32">
        <f t="shared" si="11"/>
        <v>0.26230786965534841</v>
      </c>
    </row>
    <row r="498" spans="1:10" x14ac:dyDescent="0.35">
      <c r="A498" s="29"/>
      <c r="B498" s="24">
        <v>6.9000000000000006E-2</v>
      </c>
      <c r="C498" s="24">
        <v>9.6000000000000002E-2</v>
      </c>
      <c r="D498" s="24">
        <v>0.22800000000000001</v>
      </c>
      <c r="E498" s="24">
        <f t="shared" si="12"/>
        <v>0.29640095915283482</v>
      </c>
      <c r="F498" s="24">
        <f t="shared" si="12"/>
        <v>0.34961549778945378</v>
      </c>
      <c r="G498" s="24">
        <f t="shared" si="12"/>
        <v>0.53879366755706959</v>
      </c>
      <c r="H498" s="24">
        <f t="shared" si="11"/>
        <v>5.3214538636618958E-2</v>
      </c>
      <c r="I498" s="32">
        <f t="shared" si="11"/>
        <v>0.18917816976761581</v>
      </c>
    </row>
    <row r="499" spans="1:10" x14ac:dyDescent="0.35">
      <c r="A499" s="29"/>
      <c r="B499" s="24">
        <v>0.13800000000000001</v>
      </c>
      <c r="C499" s="24">
        <v>0.27800000000000002</v>
      </c>
      <c r="D499" s="24">
        <v>0.39300000000000002</v>
      </c>
      <c r="E499" s="24">
        <f t="shared" si="12"/>
        <v>0.41917425633433275</v>
      </c>
      <c r="F499" s="24">
        <f t="shared" si="12"/>
        <v>0.59494587437543589</v>
      </c>
      <c r="G499" s="24">
        <f t="shared" si="12"/>
        <v>0.7073776509622608</v>
      </c>
      <c r="H499" s="24">
        <f t="shared" si="11"/>
        <v>0.17577161804110314</v>
      </c>
      <c r="I499" s="32">
        <f t="shared" si="11"/>
        <v>0.11243177658682491</v>
      </c>
    </row>
    <row r="500" spans="1:10" x14ac:dyDescent="0.35">
      <c r="A500" s="29"/>
      <c r="B500" s="24">
        <v>0.13700000000000001</v>
      </c>
      <c r="C500" s="24">
        <v>0.16900000000000001</v>
      </c>
      <c r="D500" s="24">
        <v>0.36399999999999999</v>
      </c>
      <c r="E500" s="24">
        <f t="shared" si="12"/>
        <v>0.41765274766090771</v>
      </c>
      <c r="F500" s="24">
        <f t="shared" si="12"/>
        <v>0.46387227019970523</v>
      </c>
      <c r="G500" s="24">
        <f t="shared" si="12"/>
        <v>0.68077837383657291</v>
      </c>
      <c r="H500" s="24">
        <f t="shared" si="11"/>
        <v>4.6219522538797519E-2</v>
      </c>
      <c r="I500" s="32">
        <f t="shared" si="11"/>
        <v>0.21690610363686769</v>
      </c>
    </row>
    <row r="501" spans="1:10" x14ac:dyDescent="0.35">
      <c r="A501" s="36"/>
      <c r="B501" s="34">
        <v>3.7999999999999999E-2</v>
      </c>
      <c r="C501" s="34">
        <v>6.2E-2</v>
      </c>
      <c r="D501" s="34">
        <v>0.158</v>
      </c>
      <c r="E501" s="34">
        <f t="shared" si="12"/>
        <v>0.21996159369292859</v>
      </c>
      <c r="F501" s="34">
        <f t="shared" si="12"/>
        <v>0.28096414677601639</v>
      </c>
      <c r="G501" s="34">
        <f t="shared" si="12"/>
        <v>0.44852184792732502</v>
      </c>
      <c r="H501" s="34">
        <f t="shared" si="11"/>
        <v>6.1002553083087802E-2</v>
      </c>
      <c r="I501" s="35">
        <f t="shared" si="11"/>
        <v>0.16755770115130864</v>
      </c>
    </row>
    <row r="502" spans="1:10" x14ac:dyDescent="0.35">
      <c r="A502" s="26">
        <v>6.1</v>
      </c>
      <c r="B502" s="8">
        <v>0.182</v>
      </c>
      <c r="C502" s="8">
        <v>0.214</v>
      </c>
      <c r="D502" s="8">
        <v>0.36099999999999999</v>
      </c>
      <c r="E502" s="24">
        <f t="shared" si="12"/>
        <v>0.48138300462499123</v>
      </c>
      <c r="F502" s="24">
        <f t="shared" si="12"/>
        <v>0.52198971500720859</v>
      </c>
      <c r="G502" s="24">
        <f t="shared" si="12"/>
        <v>0.67796716413803071</v>
      </c>
      <c r="H502" s="24">
        <f t="shared" si="11"/>
        <v>4.0606710382217359E-2</v>
      </c>
      <c r="I502" s="32">
        <f t="shared" si="11"/>
        <v>0.15597744913082212</v>
      </c>
      <c r="J502" s="4" t="s">
        <v>28</v>
      </c>
    </row>
    <row r="503" spans="1:10" x14ac:dyDescent="0.35">
      <c r="A503" s="29"/>
      <c r="B503" s="8">
        <v>0.313</v>
      </c>
      <c r="C503" s="8">
        <v>0.46400000000000002</v>
      </c>
      <c r="D503" s="8">
        <v>0.77200000000000002</v>
      </c>
      <c r="E503" s="24">
        <f t="shared" si="12"/>
        <v>0.63128755532014069</v>
      </c>
      <c r="F503" s="24">
        <f t="shared" si="12"/>
        <v>0.76862419214924316</v>
      </c>
      <c r="G503" s="24">
        <f t="shared" si="12"/>
        <v>0.99143377415512779</v>
      </c>
      <c r="H503" s="24">
        <f t="shared" si="11"/>
        <v>0.13733663682910247</v>
      </c>
      <c r="I503" s="32">
        <f t="shared" si="11"/>
        <v>0.22280958200588463</v>
      </c>
    </row>
    <row r="504" spans="1:10" x14ac:dyDescent="0.35">
      <c r="A504" s="29"/>
      <c r="B504" s="8">
        <v>0.125</v>
      </c>
      <c r="C504" s="8">
        <v>0.152</v>
      </c>
      <c r="D504" s="8">
        <v>0.29299999999999998</v>
      </c>
      <c r="E504" s="24">
        <f t="shared" si="12"/>
        <v>0.39894228040141955</v>
      </c>
      <c r="F504" s="24">
        <f t="shared" si="12"/>
        <v>0.43992318738585717</v>
      </c>
      <c r="G504" s="24">
        <f t="shared" si="12"/>
        <v>0.6107857125108429</v>
      </c>
      <c r="H504" s="24">
        <f t="shared" si="11"/>
        <v>4.0980906984437626E-2</v>
      </c>
      <c r="I504" s="32">
        <f t="shared" si="11"/>
        <v>0.17086252512498573</v>
      </c>
    </row>
    <row r="505" spans="1:10" x14ac:dyDescent="0.35">
      <c r="A505" s="29"/>
      <c r="B505" s="8">
        <v>0.127</v>
      </c>
      <c r="C505" s="8">
        <v>0.14599999999999999</v>
      </c>
      <c r="D505" s="8">
        <v>0.33700000000000002</v>
      </c>
      <c r="E505" s="24">
        <f t="shared" si="12"/>
        <v>0.40212115361089251</v>
      </c>
      <c r="F505" s="24">
        <f t="shared" si="12"/>
        <v>0.43115307436144013</v>
      </c>
      <c r="G505" s="24">
        <f t="shared" si="12"/>
        <v>0.65504330129825894</v>
      </c>
      <c r="H505" s="24">
        <f t="shared" si="11"/>
        <v>2.9031920750547613E-2</v>
      </c>
      <c r="I505" s="32">
        <f t="shared" si="11"/>
        <v>0.22389022693681881</v>
      </c>
    </row>
    <row r="506" spans="1:10" x14ac:dyDescent="0.35">
      <c r="A506" s="29"/>
      <c r="B506" s="8">
        <v>0.16300000000000001</v>
      </c>
      <c r="C506" s="8">
        <v>0.20899999999999999</v>
      </c>
      <c r="D506" s="8">
        <v>0.52</v>
      </c>
      <c r="E506" s="24">
        <f t="shared" si="12"/>
        <v>0.45556343772499769</v>
      </c>
      <c r="F506" s="24">
        <f t="shared" si="12"/>
        <v>0.51585566280659501</v>
      </c>
      <c r="G506" s="24">
        <f t="shared" si="12"/>
        <v>0.81368578902561706</v>
      </c>
      <c r="H506" s="24">
        <f t="shared" si="11"/>
        <v>6.0292225081597317E-2</v>
      </c>
      <c r="I506" s="32">
        <f t="shared" si="11"/>
        <v>0.29783012621902205</v>
      </c>
    </row>
    <row r="507" spans="1:10" x14ac:dyDescent="0.35">
      <c r="A507" s="29"/>
      <c r="B507" s="8">
        <v>0.127</v>
      </c>
      <c r="C507" s="8">
        <v>0.14699999999999999</v>
      </c>
      <c r="D507" s="8">
        <v>0.28599999999999998</v>
      </c>
      <c r="E507" s="24">
        <f t="shared" si="12"/>
        <v>0.40212115361089251</v>
      </c>
      <c r="F507" s="24">
        <f t="shared" si="12"/>
        <v>0.43262710626595807</v>
      </c>
      <c r="G507" s="24">
        <f t="shared" si="12"/>
        <v>0.60344553175430216</v>
      </c>
      <c r="H507" s="24">
        <f t="shared" si="11"/>
        <v>3.050595265506556E-2</v>
      </c>
      <c r="I507" s="32">
        <f t="shared" si="11"/>
        <v>0.17081842548834408</v>
      </c>
    </row>
    <row r="508" spans="1:10" x14ac:dyDescent="0.35">
      <c r="A508" s="29"/>
      <c r="B508" s="8">
        <v>0.13700000000000001</v>
      </c>
      <c r="C508" s="8">
        <v>0.151</v>
      </c>
      <c r="D508" s="8">
        <v>0.27600000000000002</v>
      </c>
      <c r="E508" s="24">
        <f t="shared" si="12"/>
        <v>0.41765274766090771</v>
      </c>
      <c r="F508" s="24">
        <f t="shared" si="12"/>
        <v>0.43847368365159256</v>
      </c>
      <c r="G508" s="24">
        <f t="shared" si="12"/>
        <v>0.59280191830566964</v>
      </c>
      <c r="H508" s="24">
        <f t="shared" si="11"/>
        <v>2.0820935990684852E-2</v>
      </c>
      <c r="I508" s="32">
        <f t="shared" si="11"/>
        <v>0.15432823465407708</v>
      </c>
    </row>
    <row r="509" spans="1:10" x14ac:dyDescent="0.35">
      <c r="A509" s="29"/>
      <c r="B509" s="8">
        <v>0.23300000000000001</v>
      </c>
      <c r="C509" s="8">
        <v>0.25700000000000001</v>
      </c>
      <c r="D509" s="8">
        <v>0.44800000000000001</v>
      </c>
      <c r="E509" s="24">
        <f t="shared" si="12"/>
        <v>0.54466945381880316</v>
      </c>
      <c r="F509" s="24">
        <f t="shared" si="12"/>
        <v>0.57203370792018482</v>
      </c>
      <c r="G509" s="24">
        <f t="shared" si="12"/>
        <v>0.75525579510607888</v>
      </c>
      <c r="H509" s="24">
        <f t="shared" si="11"/>
        <v>2.7364254101381658E-2</v>
      </c>
      <c r="I509" s="32">
        <f t="shared" si="11"/>
        <v>0.18322208718589406</v>
      </c>
    </row>
    <row r="510" spans="1:10" x14ac:dyDescent="0.35">
      <c r="A510" s="29"/>
      <c r="B510" s="8">
        <v>0.32100000000000001</v>
      </c>
      <c r="C510" s="8">
        <v>0.35499999999999998</v>
      </c>
      <c r="D510" s="8">
        <v>0.61399999999999999</v>
      </c>
      <c r="E510" s="24">
        <f t="shared" si="12"/>
        <v>0.6393042263742359</v>
      </c>
      <c r="F510" s="24">
        <f t="shared" si="12"/>
        <v>0.67230948110297606</v>
      </c>
      <c r="G510" s="24">
        <f t="shared" si="12"/>
        <v>0.88417706397946016</v>
      </c>
      <c r="H510" s="24">
        <f t="shared" si="11"/>
        <v>3.3005254728740163E-2</v>
      </c>
      <c r="I510" s="32">
        <f t="shared" si="11"/>
        <v>0.21186758287648411</v>
      </c>
    </row>
    <row r="511" spans="1:10" x14ac:dyDescent="0.35">
      <c r="A511" s="29"/>
      <c r="B511" s="8">
        <v>1.4359999999999999</v>
      </c>
      <c r="C511" s="8">
        <v>1.5669999999999999</v>
      </c>
      <c r="D511" s="8">
        <v>2.2559999999999998</v>
      </c>
      <c r="E511" s="24">
        <f t="shared" si="12"/>
        <v>1.3521730607579687</v>
      </c>
      <c r="F511" s="24">
        <f t="shared" si="12"/>
        <v>1.4125035810927591</v>
      </c>
      <c r="G511" s="24">
        <f t="shared" si="12"/>
        <v>1.6948240064745181</v>
      </c>
      <c r="H511" s="24">
        <f t="shared" si="11"/>
        <v>6.0330520334790361E-2</v>
      </c>
      <c r="I511" s="32">
        <f t="shared" si="11"/>
        <v>0.28232042538175905</v>
      </c>
    </row>
    <row r="512" spans="1:10" x14ac:dyDescent="0.35">
      <c r="A512" s="26"/>
      <c r="B512" s="8">
        <v>0.20399999999999999</v>
      </c>
      <c r="C512" s="8">
        <v>0.222</v>
      </c>
      <c r="D512" s="8">
        <v>0.34799999999999998</v>
      </c>
      <c r="E512" s="24">
        <f t="shared" si="12"/>
        <v>0.50964778732567462</v>
      </c>
      <c r="F512" s="24">
        <f t="shared" si="12"/>
        <v>0.53165701249131236</v>
      </c>
      <c r="G512" s="24">
        <f t="shared" si="12"/>
        <v>0.66564807636453616</v>
      </c>
      <c r="H512" s="24">
        <f t="shared" si="11"/>
        <v>2.2009225165637747E-2</v>
      </c>
      <c r="I512" s="32">
        <f t="shared" si="11"/>
        <v>0.13399106387322379</v>
      </c>
    </row>
    <row r="513" spans="1:9" x14ac:dyDescent="0.35">
      <c r="A513" s="29"/>
      <c r="B513" s="8">
        <v>0.17499999999999999</v>
      </c>
      <c r="C513" s="8">
        <v>0.19700000000000001</v>
      </c>
      <c r="D513" s="8">
        <v>0.36599999999999999</v>
      </c>
      <c r="E513" s="24">
        <f t="shared" si="12"/>
        <v>0.47203487194129923</v>
      </c>
      <c r="F513" s="24">
        <f t="shared" si="12"/>
        <v>0.50082750554737965</v>
      </c>
      <c r="G513" s="24">
        <f t="shared" si="12"/>
        <v>0.68264608207550626</v>
      </c>
      <c r="H513" s="24">
        <f t="shared" si="11"/>
        <v>2.879263360608042E-2</v>
      </c>
      <c r="I513" s="32">
        <f t="shared" si="11"/>
        <v>0.18181857652812661</v>
      </c>
    </row>
    <row r="514" spans="1:9" x14ac:dyDescent="0.35">
      <c r="A514" s="29"/>
      <c r="B514" s="8">
        <v>0.28499999999999998</v>
      </c>
      <c r="C514" s="8">
        <v>0.315</v>
      </c>
      <c r="D514" s="8">
        <v>0.47899999999999998</v>
      </c>
      <c r="E514" s="24">
        <f t="shared" si="12"/>
        <v>0.60238963325201522</v>
      </c>
      <c r="F514" s="24">
        <f t="shared" si="12"/>
        <v>0.63330123684669193</v>
      </c>
      <c r="G514" s="24">
        <f t="shared" si="12"/>
        <v>0.78094925694830053</v>
      </c>
      <c r="H514" s="24">
        <f t="shared" si="11"/>
        <v>3.0911603594676706E-2</v>
      </c>
      <c r="I514" s="32">
        <f t="shared" si="11"/>
        <v>0.1476480201016086</v>
      </c>
    </row>
    <row r="515" spans="1:9" x14ac:dyDescent="0.35">
      <c r="A515" s="29"/>
      <c r="B515" s="8">
        <v>6.0999999999999999E-2</v>
      </c>
      <c r="C515" s="8">
        <v>6.9000000000000006E-2</v>
      </c>
      <c r="D515" s="8">
        <v>0.152</v>
      </c>
      <c r="E515" s="24">
        <f t="shared" si="12"/>
        <v>0.27868909599917935</v>
      </c>
      <c r="F515" s="24">
        <f t="shared" si="12"/>
        <v>0.29640095915283482</v>
      </c>
      <c r="G515" s="24">
        <f t="shared" si="12"/>
        <v>0.43992318738585717</v>
      </c>
      <c r="H515" s="24">
        <f t="shared" si="11"/>
        <v>1.7711863153655472E-2</v>
      </c>
      <c r="I515" s="32">
        <f t="shared" si="11"/>
        <v>0.14352222823302235</v>
      </c>
    </row>
    <row r="516" spans="1:9" x14ac:dyDescent="0.35">
      <c r="A516" s="29"/>
      <c r="B516" s="8">
        <v>6.2E-2</v>
      </c>
      <c r="C516" s="8">
        <v>8.3000000000000004E-2</v>
      </c>
      <c r="D516" s="8">
        <v>0.20799999999999999</v>
      </c>
      <c r="E516" s="24">
        <f t="shared" si="12"/>
        <v>0.28096414677601639</v>
      </c>
      <c r="F516" s="24">
        <f t="shared" si="12"/>
        <v>0.32508288514317629</v>
      </c>
      <c r="G516" s="24">
        <f t="shared" si="12"/>
        <v>0.51462007860643799</v>
      </c>
      <c r="H516" s="24">
        <f t="shared" si="11"/>
        <v>4.4118738367159904E-2</v>
      </c>
      <c r="I516" s="32">
        <f t="shared" si="11"/>
        <v>0.1895371934632617</v>
      </c>
    </row>
    <row r="517" spans="1:9" x14ac:dyDescent="0.35">
      <c r="A517" s="29"/>
      <c r="B517" s="8">
        <v>0.26500000000000001</v>
      </c>
      <c r="C517" s="8">
        <v>0.30499999999999999</v>
      </c>
      <c r="D517" s="8">
        <v>0.53700000000000003</v>
      </c>
      <c r="E517" s="24">
        <f t="shared" si="12"/>
        <v>0.58086872816049917</v>
      </c>
      <c r="F517" s="24">
        <f t="shared" si="12"/>
        <v>0.62316776324212975</v>
      </c>
      <c r="G517" s="24">
        <f t="shared" si="12"/>
        <v>0.82687945646432492</v>
      </c>
      <c r="H517" s="24">
        <f t="shared" si="11"/>
        <v>4.2299035081630576E-2</v>
      </c>
      <c r="I517" s="32">
        <f t="shared" si="11"/>
        <v>0.20371169322219518</v>
      </c>
    </row>
    <row r="518" spans="1:9" x14ac:dyDescent="0.35">
      <c r="A518" s="29"/>
      <c r="B518" s="8">
        <v>0.17499999999999999</v>
      </c>
      <c r="C518" s="8">
        <v>0.20300000000000001</v>
      </c>
      <c r="D518" s="8">
        <v>0.439</v>
      </c>
      <c r="E518" s="24">
        <f t="shared" si="12"/>
        <v>0.47203487194129923</v>
      </c>
      <c r="F518" s="24">
        <f t="shared" si="12"/>
        <v>0.50839711602370552</v>
      </c>
      <c r="G518" s="24">
        <f t="shared" si="12"/>
        <v>0.74763103208648296</v>
      </c>
      <c r="H518" s="24">
        <f t="shared" si="11"/>
        <v>3.6362244082406292E-2</v>
      </c>
      <c r="I518" s="32">
        <f t="shared" si="11"/>
        <v>0.23923391606277744</v>
      </c>
    </row>
    <row r="519" spans="1:9" x14ac:dyDescent="0.35">
      <c r="A519" s="29"/>
      <c r="B519" s="8">
        <v>0.32400000000000001</v>
      </c>
      <c r="C519" s="8">
        <v>0.34799999999999998</v>
      </c>
      <c r="D519" s="8">
        <v>0.64300000000000002</v>
      </c>
      <c r="E519" s="24">
        <f>2*(SQRT(B519/3.14159265359))</f>
        <v>0.64228468181497644</v>
      </c>
      <c r="F519" s="24">
        <f t="shared" si="12"/>
        <v>0.66564807636453616</v>
      </c>
      <c r="G519" s="24">
        <f t="shared" si="12"/>
        <v>0.90481657105993352</v>
      </c>
      <c r="H519" s="24">
        <f t="shared" si="11"/>
        <v>2.3363394549559713E-2</v>
      </c>
      <c r="I519" s="32">
        <f t="shared" si="11"/>
        <v>0.23916849469539736</v>
      </c>
    </row>
    <row r="520" spans="1:9" x14ac:dyDescent="0.35">
      <c r="A520" s="29"/>
      <c r="B520" s="8">
        <v>0.109</v>
      </c>
      <c r="C520" s="8">
        <v>0.186</v>
      </c>
      <c r="D520" s="8">
        <v>0.28899999999999998</v>
      </c>
      <c r="E520" s="24">
        <f t="shared" ref="E520:G535" si="13">2*(SQRT(B520/3.14159265359))</f>
        <v>0.37253605245146892</v>
      </c>
      <c r="F520" s="24">
        <f t="shared" si="12"/>
        <v>0.48664417732129978</v>
      </c>
      <c r="G520" s="24">
        <f t="shared" si="12"/>
        <v>0.60660219949192218</v>
      </c>
      <c r="H520" s="24">
        <f t="shared" si="11"/>
        <v>0.11410812486983085</v>
      </c>
      <c r="I520" s="32">
        <f t="shared" si="11"/>
        <v>0.1199580221706224</v>
      </c>
    </row>
    <row r="521" spans="1:9" x14ac:dyDescent="0.35">
      <c r="A521" s="26"/>
      <c r="B521" s="8">
        <v>0.505</v>
      </c>
      <c r="C521" s="8">
        <v>0.53900000000000003</v>
      </c>
      <c r="D521" s="8">
        <v>0.72299999999999998</v>
      </c>
      <c r="E521" s="24">
        <f t="shared" si="13"/>
        <v>0.80186405960812013</v>
      </c>
      <c r="F521" s="24">
        <f t="shared" si="13"/>
        <v>0.82841783817842041</v>
      </c>
      <c r="G521" s="24">
        <f t="shared" si="13"/>
        <v>0.95945411085859755</v>
      </c>
      <c r="H521" s="24">
        <f t="shared" si="11"/>
        <v>2.6553778570300279E-2</v>
      </c>
      <c r="I521" s="32">
        <f t="shared" si="11"/>
        <v>0.13103627268017715</v>
      </c>
    </row>
    <row r="522" spans="1:9" x14ac:dyDescent="0.35">
      <c r="A522" s="27"/>
      <c r="B522" s="8">
        <v>0.33600000000000002</v>
      </c>
      <c r="C522" s="8">
        <v>0.38100000000000001</v>
      </c>
      <c r="D522" s="8">
        <v>0.53200000000000003</v>
      </c>
      <c r="E522" s="24">
        <f t="shared" si="13"/>
        <v>0.65407070491727914</v>
      </c>
      <c r="F522" s="24">
        <f t="shared" si="13"/>
        <v>0.69649426885227494</v>
      </c>
      <c r="G522" s="24">
        <f t="shared" si="13"/>
        <v>0.82302092184771458</v>
      </c>
      <c r="H522" s="24">
        <f t="shared" si="11"/>
        <v>4.24235639349958E-2</v>
      </c>
      <c r="I522" s="32">
        <f t="shared" si="11"/>
        <v>0.12652665299543964</v>
      </c>
    </row>
    <row r="523" spans="1:9" x14ac:dyDescent="0.35">
      <c r="A523" s="27"/>
      <c r="B523" s="8">
        <v>0.61499999999999999</v>
      </c>
      <c r="C523" s="8">
        <v>0.66500000000000004</v>
      </c>
      <c r="D523" s="8">
        <v>1.169</v>
      </c>
      <c r="E523" s="24">
        <f t="shared" si="13"/>
        <v>0.88489678494843316</v>
      </c>
      <c r="F523" s="24">
        <f t="shared" si="13"/>
        <v>0.92016536407801586</v>
      </c>
      <c r="G523" s="24">
        <f t="shared" si="13"/>
        <v>1.2200069785846748</v>
      </c>
      <c r="H523" s="24">
        <f t="shared" si="11"/>
        <v>3.52685791295827E-2</v>
      </c>
      <c r="I523" s="32">
        <f t="shared" si="11"/>
        <v>0.29984161450665892</v>
      </c>
    </row>
    <row r="524" spans="1:9" x14ac:dyDescent="0.35">
      <c r="A524" s="27"/>
      <c r="B524" s="8">
        <v>0.156</v>
      </c>
      <c r="C524" s="8">
        <v>0.189</v>
      </c>
      <c r="D524" s="8">
        <v>0.432</v>
      </c>
      <c r="E524" s="24">
        <f t="shared" si="13"/>
        <v>0.44567406137072002</v>
      </c>
      <c r="F524" s="24">
        <f t="shared" si="13"/>
        <v>0.49055302868795936</v>
      </c>
      <c r="G524" s="24">
        <f t="shared" si="13"/>
        <v>0.74164646788449962</v>
      </c>
      <c r="H524" s="24">
        <f t="shared" si="11"/>
        <v>4.4878967317239338E-2</v>
      </c>
      <c r="I524" s="32">
        <f t="shared" si="11"/>
        <v>0.25109343919654026</v>
      </c>
    </row>
    <row r="525" spans="1:9" x14ac:dyDescent="0.35">
      <c r="A525" s="27"/>
      <c r="B525" s="8">
        <v>0.17</v>
      </c>
      <c r="C525" s="8">
        <v>0.19400000000000001</v>
      </c>
      <c r="D525" s="8">
        <v>0.38400000000000001</v>
      </c>
      <c r="E525" s="24">
        <f t="shared" si="13"/>
        <v>0.46524264916811253</v>
      </c>
      <c r="F525" s="24">
        <f t="shared" si="13"/>
        <v>0.49699946848925836</v>
      </c>
      <c r="G525" s="24">
        <f t="shared" si="13"/>
        <v>0.69923099557890755</v>
      </c>
      <c r="H525" s="24">
        <f t="shared" si="11"/>
        <v>3.1756819321145824E-2</v>
      </c>
      <c r="I525" s="32">
        <f t="shared" si="11"/>
        <v>0.2022315270896492</v>
      </c>
    </row>
    <row r="526" spans="1:9" x14ac:dyDescent="0.35">
      <c r="A526" s="27"/>
      <c r="B526" s="8">
        <v>0.246</v>
      </c>
      <c r="C526" s="8">
        <v>0.25600000000000001</v>
      </c>
      <c r="D526" s="8">
        <v>0.48799999999999999</v>
      </c>
      <c r="E526" s="24">
        <f t="shared" si="13"/>
        <v>0.55965786691945052</v>
      </c>
      <c r="F526" s="24">
        <f t="shared" si="13"/>
        <v>0.57091971716886802</v>
      </c>
      <c r="G526" s="24">
        <f t="shared" si="13"/>
        <v>0.78825179849507376</v>
      </c>
      <c r="H526" s="24">
        <f t="shared" si="11"/>
        <v>1.1261850249417504E-2</v>
      </c>
      <c r="I526" s="32">
        <f t="shared" si="11"/>
        <v>0.21733208132620574</v>
      </c>
    </row>
    <row r="527" spans="1:9" x14ac:dyDescent="0.35">
      <c r="A527" s="27"/>
      <c r="B527" s="8">
        <v>8.4000000000000005E-2</v>
      </c>
      <c r="C527" s="8">
        <v>0.111</v>
      </c>
      <c r="D527" s="8">
        <v>0.25</v>
      </c>
      <c r="E527" s="24">
        <f t="shared" si="13"/>
        <v>0.32703535245863957</v>
      </c>
      <c r="F527" s="24">
        <f t="shared" si="13"/>
        <v>0.37593827879798802</v>
      </c>
      <c r="G527" s="24">
        <f t="shared" si="13"/>
        <v>0.56418958354773774</v>
      </c>
      <c r="H527" s="24">
        <f t="shared" si="11"/>
        <v>4.8902926339348451E-2</v>
      </c>
      <c r="I527" s="32">
        <f t="shared" si="11"/>
        <v>0.18825130474974971</v>
      </c>
    </row>
    <row r="528" spans="1:9" x14ac:dyDescent="0.35">
      <c r="A528" s="27"/>
      <c r="B528" s="8">
        <v>0.27100000000000002</v>
      </c>
      <c r="C528" s="8">
        <v>0.28499999999999998</v>
      </c>
      <c r="D528" s="8">
        <v>0.46700000000000003</v>
      </c>
      <c r="E528" s="24">
        <f t="shared" si="13"/>
        <v>0.58740779414577604</v>
      </c>
      <c r="F528" s="24">
        <f t="shared" si="13"/>
        <v>0.60238963325201522</v>
      </c>
      <c r="G528" s="24">
        <f t="shared" si="13"/>
        <v>0.77110496522281702</v>
      </c>
      <c r="H528" s="24">
        <f t="shared" si="11"/>
        <v>1.4981839106239181E-2</v>
      </c>
      <c r="I528" s="32">
        <f t="shared" si="11"/>
        <v>0.1687153319708018</v>
      </c>
    </row>
    <row r="529" spans="1:9" x14ac:dyDescent="0.35">
      <c r="A529" s="27"/>
      <c r="B529" s="8">
        <v>0.19600000000000001</v>
      </c>
      <c r="C529" s="8">
        <v>0.22700000000000001</v>
      </c>
      <c r="D529" s="8">
        <v>0.39200000000000002</v>
      </c>
      <c r="E529" s="24">
        <f t="shared" si="13"/>
        <v>0.49955475252275949</v>
      </c>
      <c r="F529" s="24">
        <f t="shared" si="13"/>
        <v>0.53761080407192607</v>
      </c>
      <c r="G529" s="24">
        <f t="shared" si="13"/>
        <v>0.70647710616562154</v>
      </c>
      <c r="H529" s="24">
        <f t="shared" si="11"/>
        <v>3.8056051549166581E-2</v>
      </c>
      <c r="I529" s="32">
        <f t="shared" si="11"/>
        <v>0.16886630209369546</v>
      </c>
    </row>
    <row r="530" spans="1:9" x14ac:dyDescent="0.35">
      <c r="A530" s="27"/>
      <c r="B530" s="8">
        <v>9.4E-2</v>
      </c>
      <c r="C530" s="8">
        <v>0.129</v>
      </c>
      <c r="D530" s="8">
        <v>0.25900000000000001</v>
      </c>
      <c r="E530" s="24">
        <f t="shared" si="13"/>
        <v>0.34595450164016861</v>
      </c>
      <c r="F530" s="24">
        <f t="shared" si="13"/>
        <v>0.405275093326527</v>
      </c>
      <c r="G530" s="24">
        <f t="shared" si="13"/>
        <v>0.57425520640773076</v>
      </c>
      <c r="H530" s="24">
        <f t="shared" si="11"/>
        <v>5.9320591686358393E-2</v>
      </c>
      <c r="I530" s="32">
        <f t="shared" si="11"/>
        <v>0.16898011308120375</v>
      </c>
    </row>
    <row r="531" spans="1:9" x14ac:dyDescent="0.35">
      <c r="A531" s="27"/>
      <c r="B531" s="8">
        <v>0.753</v>
      </c>
      <c r="C531" s="8">
        <v>0.88100000000000001</v>
      </c>
      <c r="D531" s="8">
        <v>1.1479999999999999</v>
      </c>
      <c r="E531" s="24">
        <f t="shared" si="13"/>
        <v>0.97915748334244701</v>
      </c>
      <c r="F531" s="24">
        <f t="shared" si="13"/>
        <v>1.0591147430338248</v>
      </c>
      <c r="G531" s="24">
        <f t="shared" si="13"/>
        <v>1.2089991717763375</v>
      </c>
      <c r="H531" s="24">
        <f t="shared" si="11"/>
        <v>7.9957259691377791E-2</v>
      </c>
      <c r="I531" s="32">
        <f t="shared" si="11"/>
        <v>0.14988442874251273</v>
      </c>
    </row>
    <row r="532" spans="1:9" x14ac:dyDescent="0.35">
      <c r="A532" s="27"/>
      <c r="B532" s="8">
        <v>0.33500000000000002</v>
      </c>
      <c r="C532" s="8">
        <v>0.376</v>
      </c>
      <c r="D532" s="8">
        <v>0.61</v>
      </c>
      <c r="E532" s="24">
        <f t="shared" si="13"/>
        <v>0.65309666014017509</v>
      </c>
      <c r="F532" s="24">
        <f t="shared" si="13"/>
        <v>0.69190900328033722</v>
      </c>
      <c r="G532" s="24">
        <f t="shared" si="13"/>
        <v>0.88129230241072576</v>
      </c>
      <c r="H532" s="24">
        <f t="shared" si="11"/>
        <v>3.8812343140162131E-2</v>
      </c>
      <c r="I532" s="32">
        <f t="shared" si="11"/>
        <v>0.18938329913038854</v>
      </c>
    </row>
    <row r="533" spans="1:9" x14ac:dyDescent="0.35">
      <c r="A533" s="27"/>
      <c r="B533" s="8">
        <v>0.251</v>
      </c>
      <c r="C533" s="8">
        <v>0.307</v>
      </c>
      <c r="D533" s="8">
        <v>0.45900000000000002</v>
      </c>
      <c r="E533" s="24">
        <f t="shared" si="13"/>
        <v>0.56531683658679832</v>
      </c>
      <c r="F533" s="24">
        <f t="shared" si="13"/>
        <v>0.62520759770948819</v>
      </c>
      <c r="G533" s="24">
        <f t="shared" si="13"/>
        <v>0.76447168098851193</v>
      </c>
      <c r="H533" s="24">
        <f t="shared" ref="H533:I596" si="14">F533-E533</f>
        <v>5.9890761122689873E-2</v>
      </c>
      <c r="I533" s="32">
        <f t="shared" si="14"/>
        <v>0.13926408327902373</v>
      </c>
    </row>
    <row r="534" spans="1:9" x14ac:dyDescent="0.35">
      <c r="A534" s="27"/>
      <c r="B534" s="8">
        <v>0.108</v>
      </c>
      <c r="C534" s="8">
        <v>0.125</v>
      </c>
      <c r="D534" s="8">
        <v>0.23499999999999999</v>
      </c>
      <c r="E534" s="24">
        <f t="shared" si="13"/>
        <v>0.37082323394224981</v>
      </c>
      <c r="F534" s="24">
        <f t="shared" si="13"/>
        <v>0.39894228040141955</v>
      </c>
      <c r="G534" s="24">
        <f t="shared" si="13"/>
        <v>0.54700209598569505</v>
      </c>
      <c r="H534" s="24">
        <f t="shared" si="14"/>
        <v>2.8119046459169739E-2</v>
      </c>
      <c r="I534" s="32">
        <f t="shared" si="14"/>
        <v>0.1480598155842755</v>
      </c>
    </row>
    <row r="535" spans="1:9" x14ac:dyDescent="0.35">
      <c r="A535" s="27"/>
      <c r="B535" s="8">
        <v>0.19700000000000001</v>
      </c>
      <c r="C535" s="8">
        <v>0.23499999999999999</v>
      </c>
      <c r="D535" s="8">
        <v>0.35399999999999998</v>
      </c>
      <c r="E535" s="24">
        <f t="shared" si="13"/>
        <v>0.50082750554737965</v>
      </c>
      <c r="F535" s="24">
        <f t="shared" si="13"/>
        <v>0.54700209598569505</v>
      </c>
      <c r="G535" s="24">
        <f t="shared" si="13"/>
        <v>0.6713618985586074</v>
      </c>
      <c r="H535" s="24">
        <f t="shared" si="14"/>
        <v>4.6174590438315399E-2</v>
      </c>
      <c r="I535" s="32">
        <f t="shared" si="14"/>
        <v>0.12435980257291235</v>
      </c>
    </row>
    <row r="536" spans="1:9" x14ac:dyDescent="0.35">
      <c r="A536" s="27"/>
      <c r="B536" s="8">
        <v>0.245</v>
      </c>
      <c r="C536" s="8">
        <v>0.26100000000000001</v>
      </c>
      <c r="D536" s="8">
        <v>0.46500000000000002</v>
      </c>
      <c r="E536" s="24">
        <f t="shared" ref="E536:G600" si="15">2*(SQRT(B536/3.14159265359))</f>
        <v>0.55851919256198734</v>
      </c>
      <c r="F536" s="24">
        <f t="shared" si="15"/>
        <v>0.57646814411193237</v>
      </c>
      <c r="G536" s="24">
        <f t="shared" si="15"/>
        <v>0.7694520051970829</v>
      </c>
      <c r="H536" s="24">
        <f t="shared" si="14"/>
        <v>1.7948951549945025E-2</v>
      </c>
      <c r="I536" s="32">
        <f t="shared" si="14"/>
        <v>0.19298386108515053</v>
      </c>
    </row>
    <row r="537" spans="1:9" x14ac:dyDescent="0.35">
      <c r="A537" s="27"/>
      <c r="B537" s="8">
        <v>0.11700000000000001</v>
      </c>
      <c r="C537" s="8">
        <v>0.13600000000000001</v>
      </c>
      <c r="D537" s="8">
        <v>0.32400000000000001</v>
      </c>
      <c r="E537" s="24">
        <f t="shared" si="15"/>
        <v>0.38596505895482847</v>
      </c>
      <c r="F537" s="24">
        <f t="shared" si="15"/>
        <v>0.41612567582879423</v>
      </c>
      <c r="G537" s="24">
        <f t="shared" si="15"/>
        <v>0.64228468181497644</v>
      </c>
      <c r="H537" s="24">
        <f t="shared" si="14"/>
        <v>3.0160616873965762E-2</v>
      </c>
      <c r="I537" s="32">
        <f t="shared" si="14"/>
        <v>0.22615900598618222</v>
      </c>
    </row>
    <row r="538" spans="1:9" x14ac:dyDescent="0.35">
      <c r="A538" s="27"/>
      <c r="B538" s="8">
        <v>0.40400000000000003</v>
      </c>
      <c r="C538" s="8">
        <v>0.441</v>
      </c>
      <c r="D538" s="8">
        <v>0.63600000000000001</v>
      </c>
      <c r="E538" s="24">
        <f t="shared" si="15"/>
        <v>0.71720901839908002</v>
      </c>
      <c r="F538" s="24">
        <f t="shared" si="15"/>
        <v>0.74933212878413924</v>
      </c>
      <c r="G538" s="24">
        <f t="shared" si="15"/>
        <v>0.89987796419931865</v>
      </c>
      <c r="H538" s="24">
        <f t="shared" si="14"/>
        <v>3.2123110385059217E-2</v>
      </c>
      <c r="I538" s="32">
        <f t="shared" si="14"/>
        <v>0.15054583541517941</v>
      </c>
    </row>
    <row r="539" spans="1:9" x14ac:dyDescent="0.35">
      <c r="A539" s="27"/>
      <c r="B539" s="8">
        <v>0.153</v>
      </c>
      <c r="C539" s="8">
        <v>0.17</v>
      </c>
      <c r="D539" s="8">
        <v>0.28999999999999998</v>
      </c>
      <c r="E539" s="24">
        <f t="shared" si="15"/>
        <v>0.44136793080656311</v>
      </c>
      <c r="F539" s="24">
        <f t="shared" si="15"/>
        <v>0.46524264916811253</v>
      </c>
      <c r="G539" s="24">
        <f t="shared" si="15"/>
        <v>0.60765077797462985</v>
      </c>
      <c r="H539" s="24">
        <f t="shared" si="14"/>
        <v>2.3874718361549419E-2</v>
      </c>
      <c r="I539" s="32">
        <f t="shared" si="14"/>
        <v>0.14240812880651732</v>
      </c>
    </row>
    <row r="540" spans="1:9" x14ac:dyDescent="0.35">
      <c r="A540" s="27"/>
      <c r="B540" s="8">
        <v>5.5E-2</v>
      </c>
      <c r="C540" s="8">
        <v>6.7000000000000004E-2</v>
      </c>
      <c r="D540" s="8">
        <v>0.128</v>
      </c>
      <c r="E540" s="24">
        <f t="shared" si="15"/>
        <v>0.26462837142005263</v>
      </c>
      <c r="F540" s="24">
        <f t="shared" si="15"/>
        <v>0.29207370559030182</v>
      </c>
      <c r="G540" s="24">
        <f t="shared" si="15"/>
        <v>0.40370120352321232</v>
      </c>
      <c r="H540" s="24">
        <f t="shared" si="14"/>
        <v>2.7445334170249192E-2</v>
      </c>
      <c r="I540" s="32">
        <f t="shared" si="14"/>
        <v>0.11162749793291049</v>
      </c>
    </row>
    <row r="541" spans="1:9" x14ac:dyDescent="0.35">
      <c r="A541" s="27"/>
      <c r="B541" s="8">
        <v>4.4999999999999998E-2</v>
      </c>
      <c r="C541" s="8">
        <v>5.8999999999999997E-2</v>
      </c>
      <c r="D541" s="8">
        <v>0.155</v>
      </c>
      <c r="E541" s="24">
        <f t="shared" si="15"/>
        <v>0.23936536824085172</v>
      </c>
      <c r="F541" s="24">
        <f t="shared" si="15"/>
        <v>0.2740823473691249</v>
      </c>
      <c r="G541" s="24">
        <f t="shared" si="15"/>
        <v>0.44424332232903313</v>
      </c>
      <c r="H541" s="24">
        <f t="shared" si="14"/>
        <v>3.4716979128273179E-2</v>
      </c>
      <c r="I541" s="32">
        <f t="shared" si="14"/>
        <v>0.17016097495990823</v>
      </c>
    </row>
    <row r="542" spans="1:9" x14ac:dyDescent="0.35">
      <c r="A542" s="27"/>
      <c r="B542" s="8">
        <v>3.2000000000000001E-2</v>
      </c>
      <c r="C542" s="8">
        <v>4.4999999999999998E-2</v>
      </c>
      <c r="D542" s="8">
        <v>0.11</v>
      </c>
      <c r="E542" s="24">
        <f t="shared" si="15"/>
        <v>0.20185060176160616</v>
      </c>
      <c r="F542" s="24">
        <f t="shared" si="15"/>
        <v>0.23936536824085172</v>
      </c>
      <c r="G542" s="24">
        <f t="shared" si="15"/>
        <v>0.37424103185094315</v>
      </c>
      <c r="H542" s="24">
        <f t="shared" si="14"/>
        <v>3.7514766479245565E-2</v>
      </c>
      <c r="I542" s="32">
        <f t="shared" si="14"/>
        <v>0.13487566361009143</v>
      </c>
    </row>
    <row r="543" spans="1:9" x14ac:dyDescent="0.35">
      <c r="A543" s="27"/>
      <c r="B543" s="8">
        <v>0.126</v>
      </c>
      <c r="C543" s="8">
        <v>0.154</v>
      </c>
      <c r="D543" s="8">
        <v>0.42199999999999999</v>
      </c>
      <c r="E543" s="24">
        <f t="shared" si="15"/>
        <v>0.40053487068745952</v>
      </c>
      <c r="F543" s="24">
        <f t="shared" si="15"/>
        <v>0.44280796050794091</v>
      </c>
      <c r="G543" s="24">
        <f t="shared" si="15"/>
        <v>0.73301233814868572</v>
      </c>
      <c r="H543" s="24">
        <f t="shared" si="14"/>
        <v>4.2273089820481391E-2</v>
      </c>
      <c r="I543" s="32">
        <f t="shared" si="14"/>
        <v>0.2902043776407448</v>
      </c>
    </row>
    <row r="544" spans="1:9" x14ac:dyDescent="0.35">
      <c r="A544" s="27"/>
      <c r="B544" s="8">
        <v>0.215</v>
      </c>
      <c r="C544" s="8">
        <v>0.252</v>
      </c>
      <c r="D544" s="8">
        <v>0.45800000000000002</v>
      </c>
      <c r="E544" s="24">
        <f t="shared" si="15"/>
        <v>0.52320789569543191</v>
      </c>
      <c r="F544" s="24">
        <f t="shared" si="15"/>
        <v>0.56644184632955907</v>
      </c>
      <c r="G544" s="24">
        <f t="shared" si="15"/>
        <v>0.76363846909952493</v>
      </c>
      <c r="H544" s="24">
        <f t="shared" si="14"/>
        <v>4.3233950634127161E-2</v>
      </c>
      <c r="I544" s="32">
        <f t="shared" si="14"/>
        <v>0.19719662276996586</v>
      </c>
    </row>
    <row r="545" spans="1:9" x14ac:dyDescent="0.35">
      <c r="A545" s="27"/>
      <c r="B545" s="8">
        <v>0.17799999999999999</v>
      </c>
      <c r="C545" s="8">
        <v>0.21199999999999999</v>
      </c>
      <c r="D545" s="8">
        <v>0.39800000000000002</v>
      </c>
      <c r="E545" s="24">
        <f t="shared" si="15"/>
        <v>0.47606369212831601</v>
      </c>
      <c r="F545" s="24">
        <f t="shared" si="15"/>
        <v>0.51954478486828903</v>
      </c>
      <c r="G545" s="24">
        <f t="shared" si="15"/>
        <v>0.71186328659691489</v>
      </c>
      <c r="H545" s="24">
        <f t="shared" si="14"/>
        <v>4.3481092739973026E-2</v>
      </c>
      <c r="I545" s="32">
        <f t="shared" si="14"/>
        <v>0.19231850172862586</v>
      </c>
    </row>
    <row r="546" spans="1:9" x14ac:dyDescent="0.35">
      <c r="A546" s="27"/>
      <c r="B546" s="8">
        <v>0.28699999999999998</v>
      </c>
      <c r="C546" s="8">
        <v>0.33200000000000002</v>
      </c>
      <c r="D546" s="8">
        <v>0.621</v>
      </c>
      <c r="E546" s="24">
        <f t="shared" si="15"/>
        <v>0.60449958588816877</v>
      </c>
      <c r="F546" s="24">
        <f t="shared" si="15"/>
        <v>0.65016577028635258</v>
      </c>
      <c r="G546" s="24">
        <f t="shared" si="15"/>
        <v>0.88920287745850435</v>
      </c>
      <c r="H546" s="24">
        <f t="shared" si="14"/>
        <v>4.5666184398183818E-2</v>
      </c>
      <c r="I546" s="32">
        <f t="shared" si="14"/>
        <v>0.23903710717215176</v>
      </c>
    </row>
    <row r="547" spans="1:9" x14ac:dyDescent="0.35">
      <c r="A547" s="26"/>
      <c r="B547" s="8">
        <v>0.19900000000000001</v>
      </c>
      <c r="C547" s="8">
        <v>0.221</v>
      </c>
      <c r="D547" s="8">
        <v>0.34599999999999997</v>
      </c>
      <c r="E547" s="24">
        <f t="shared" si="15"/>
        <v>0.50336335723042125</v>
      </c>
      <c r="F547" s="24">
        <f t="shared" si="15"/>
        <v>0.53045823528950176</v>
      </c>
      <c r="G547" s="24">
        <f t="shared" si="15"/>
        <v>0.66373253836039803</v>
      </c>
      <c r="H547" s="24">
        <f t="shared" si="14"/>
        <v>2.7094878059080507E-2</v>
      </c>
      <c r="I547" s="32">
        <f t="shared" si="14"/>
        <v>0.13327430307089627</v>
      </c>
    </row>
    <row r="548" spans="1:9" x14ac:dyDescent="0.35">
      <c r="A548" s="27"/>
      <c r="B548" s="8">
        <v>0.17</v>
      </c>
      <c r="C548" s="8">
        <v>0.221</v>
      </c>
      <c r="D548" s="8">
        <v>0.35799999999999998</v>
      </c>
      <c r="E548" s="24">
        <f t="shared" si="15"/>
        <v>0.46524264916811253</v>
      </c>
      <c r="F548" s="24">
        <f t="shared" si="15"/>
        <v>0.53045823528950176</v>
      </c>
      <c r="G548" s="24">
        <f t="shared" si="15"/>
        <v>0.6751442490424977</v>
      </c>
      <c r="H548" s="24">
        <f t="shared" si="14"/>
        <v>6.5215586121389224E-2</v>
      </c>
      <c r="I548" s="32">
        <f t="shared" si="14"/>
        <v>0.14468601375299595</v>
      </c>
    </row>
    <row r="549" spans="1:9" x14ac:dyDescent="0.35">
      <c r="A549" s="27"/>
      <c r="B549" s="8">
        <v>0.23</v>
      </c>
      <c r="C549" s="8">
        <v>0.245</v>
      </c>
      <c r="D549" s="8">
        <v>0.439</v>
      </c>
      <c r="E549" s="24">
        <f t="shared" si="15"/>
        <v>0.54115163798058319</v>
      </c>
      <c r="F549" s="24">
        <f t="shared" si="15"/>
        <v>0.55851919256198734</v>
      </c>
      <c r="G549" s="24">
        <f t="shared" si="15"/>
        <v>0.74763103208648296</v>
      </c>
      <c r="H549" s="24">
        <f t="shared" si="14"/>
        <v>1.7367554581404154E-2</v>
      </c>
      <c r="I549" s="32">
        <f t="shared" si="14"/>
        <v>0.18911183952449562</v>
      </c>
    </row>
    <row r="550" spans="1:9" x14ac:dyDescent="0.35">
      <c r="A550" s="27"/>
      <c r="B550" s="8">
        <v>0.27100000000000002</v>
      </c>
      <c r="C550" s="8">
        <v>0.29799999999999999</v>
      </c>
      <c r="D550" s="8">
        <v>0.49099999999999999</v>
      </c>
      <c r="E550" s="24">
        <f t="shared" si="15"/>
        <v>0.58740779414577604</v>
      </c>
      <c r="F550" s="24">
        <f t="shared" si="15"/>
        <v>0.61597514911809026</v>
      </c>
      <c r="G550" s="24">
        <f t="shared" si="15"/>
        <v>0.79067099128836371</v>
      </c>
      <c r="H550" s="24">
        <f t="shared" si="14"/>
        <v>2.8567354972314218E-2</v>
      </c>
      <c r="I550" s="32">
        <f t="shared" si="14"/>
        <v>0.17469584217027345</v>
      </c>
    </row>
    <row r="551" spans="1:9" x14ac:dyDescent="0.35">
      <c r="A551" s="27"/>
      <c r="B551" s="8">
        <v>6.3E-2</v>
      </c>
      <c r="C551" s="8">
        <v>7.6999999999999999E-2</v>
      </c>
      <c r="D551" s="8">
        <v>0.16400000000000001</v>
      </c>
      <c r="E551" s="24">
        <f t="shared" si="15"/>
        <v>0.28322092316477954</v>
      </c>
      <c r="F551" s="24">
        <f t="shared" si="15"/>
        <v>0.31311251163854992</v>
      </c>
      <c r="G551" s="24">
        <f t="shared" si="15"/>
        <v>0.45695873482903565</v>
      </c>
      <c r="H551" s="24">
        <f t="shared" si="14"/>
        <v>2.9891588473770381E-2</v>
      </c>
      <c r="I551" s="32">
        <f t="shared" si="14"/>
        <v>0.14384622319048573</v>
      </c>
    </row>
    <row r="552" spans="1:9" x14ac:dyDescent="0.35">
      <c r="A552" s="27"/>
      <c r="B552" s="8">
        <v>0.19</v>
      </c>
      <c r="C552" s="8">
        <v>0.20599999999999999</v>
      </c>
      <c r="D552" s="8">
        <v>0.318</v>
      </c>
      <c r="E552" s="24">
        <f t="shared" si="15"/>
        <v>0.49184907593657728</v>
      </c>
      <c r="F552" s="24">
        <f t="shared" si="15"/>
        <v>0.51213996740678835</v>
      </c>
      <c r="G552" s="24">
        <f t="shared" si="15"/>
        <v>0.63630981072568349</v>
      </c>
      <c r="H552" s="24">
        <f t="shared" si="14"/>
        <v>2.029089147021107E-2</v>
      </c>
      <c r="I552" s="32">
        <f t="shared" si="14"/>
        <v>0.12416984331889513</v>
      </c>
    </row>
    <row r="553" spans="1:9" x14ac:dyDescent="0.35">
      <c r="A553" s="27"/>
      <c r="B553" s="8">
        <v>0.126</v>
      </c>
      <c r="C553" s="8">
        <v>0.14599999999999999</v>
      </c>
      <c r="D553" s="8">
        <v>0.26100000000000001</v>
      </c>
      <c r="E553" s="24">
        <f t="shared" si="15"/>
        <v>0.40053487068745952</v>
      </c>
      <c r="F553" s="24">
        <f t="shared" si="15"/>
        <v>0.43115307436144013</v>
      </c>
      <c r="G553" s="24">
        <f t="shared" si="15"/>
        <v>0.57646814411193237</v>
      </c>
      <c r="H553" s="24">
        <f t="shared" si="14"/>
        <v>3.0618203673980604E-2</v>
      </c>
      <c r="I553" s="32">
        <f t="shared" si="14"/>
        <v>0.14531506975049224</v>
      </c>
    </row>
    <row r="554" spans="1:9" x14ac:dyDescent="0.35">
      <c r="A554" s="27"/>
      <c r="B554" s="8">
        <v>0.38800000000000001</v>
      </c>
      <c r="C554" s="8">
        <v>0.41899999999999998</v>
      </c>
      <c r="D554" s="8">
        <v>0.67500000000000004</v>
      </c>
      <c r="E554" s="24">
        <f t="shared" si="15"/>
        <v>0.70286338882972887</v>
      </c>
      <c r="F554" s="24">
        <f t="shared" si="15"/>
        <v>0.73040219690523789</v>
      </c>
      <c r="G554" s="24">
        <f t="shared" si="15"/>
        <v>0.92705808485562446</v>
      </c>
      <c r="H554" s="24">
        <f t="shared" si="14"/>
        <v>2.7538808075509014E-2</v>
      </c>
      <c r="I554" s="32">
        <f t="shared" si="14"/>
        <v>0.19665588795038658</v>
      </c>
    </row>
    <row r="555" spans="1:9" x14ac:dyDescent="0.35">
      <c r="A555" s="27"/>
      <c r="B555" s="8">
        <v>0.105</v>
      </c>
      <c r="C555" s="8">
        <v>0.11899999999999999</v>
      </c>
      <c r="D555" s="8">
        <v>0.22600000000000001</v>
      </c>
      <c r="E555" s="24">
        <f t="shared" si="15"/>
        <v>0.36563663957156056</v>
      </c>
      <c r="F555" s="24">
        <f t="shared" si="15"/>
        <v>0.38924992719777657</v>
      </c>
      <c r="G555" s="24">
        <f t="shared" si="15"/>
        <v>0.53642533227852673</v>
      </c>
      <c r="H555" s="24">
        <f t="shared" si="14"/>
        <v>2.3613287626216006E-2</v>
      </c>
      <c r="I555" s="32">
        <f t="shared" si="14"/>
        <v>0.14717540508075017</v>
      </c>
    </row>
    <row r="556" spans="1:9" x14ac:dyDescent="0.35">
      <c r="A556" s="27"/>
      <c r="B556" s="8">
        <v>0.108</v>
      </c>
      <c r="C556" s="8">
        <v>0.13500000000000001</v>
      </c>
      <c r="D556" s="8">
        <v>0.245</v>
      </c>
      <c r="E556" s="24">
        <f t="shared" si="15"/>
        <v>0.37082323394224981</v>
      </c>
      <c r="F556" s="24">
        <f t="shared" si="15"/>
        <v>0.41459297936558892</v>
      </c>
      <c r="G556" s="24">
        <f t="shared" si="15"/>
        <v>0.55851919256198734</v>
      </c>
      <c r="H556" s="24">
        <f t="shared" si="14"/>
        <v>4.3769745423339113E-2</v>
      </c>
      <c r="I556" s="32">
        <f t="shared" si="14"/>
        <v>0.14392621319639842</v>
      </c>
    </row>
    <row r="557" spans="1:9" x14ac:dyDescent="0.35">
      <c r="A557" s="27"/>
      <c r="B557" s="8">
        <v>0.18099999999999999</v>
      </c>
      <c r="C557" s="8">
        <v>0.312</v>
      </c>
      <c r="D557" s="8">
        <v>0.438</v>
      </c>
      <c r="E557" s="24">
        <f t="shared" si="15"/>
        <v>0.48005870224072522</v>
      </c>
      <c r="F557" s="24">
        <f t="shared" si="15"/>
        <v>0.63027830198837131</v>
      </c>
      <c r="G557" s="24">
        <f t="shared" si="15"/>
        <v>0.74677903063353657</v>
      </c>
      <c r="H557" s="24">
        <f t="shared" si="14"/>
        <v>0.15021959974764609</v>
      </c>
      <c r="I557" s="32">
        <f t="shared" si="14"/>
        <v>0.11650072864516525</v>
      </c>
    </row>
    <row r="558" spans="1:9" x14ac:dyDescent="0.35">
      <c r="A558" s="27"/>
      <c r="B558" s="8">
        <v>0.157</v>
      </c>
      <c r="C558" s="8">
        <v>0.16700000000000001</v>
      </c>
      <c r="D558" s="8">
        <v>0.28299999999999997</v>
      </c>
      <c r="E558" s="24">
        <f t="shared" si="15"/>
        <v>0.44710022201225463</v>
      </c>
      <c r="F558" s="24">
        <f t="shared" si="15"/>
        <v>0.46111929472833618</v>
      </c>
      <c r="G558" s="24">
        <f t="shared" si="15"/>
        <v>0.60027226419353019</v>
      </c>
      <c r="H558" s="24">
        <f t="shared" si="14"/>
        <v>1.4019072716081549E-2</v>
      </c>
      <c r="I558" s="32">
        <f t="shared" si="14"/>
        <v>0.13915296946519401</v>
      </c>
    </row>
    <row r="559" spans="1:9" x14ac:dyDescent="0.35">
      <c r="A559" s="27"/>
      <c r="B559" s="8">
        <v>0.50800000000000001</v>
      </c>
      <c r="C559" s="8">
        <v>0.54500000000000004</v>
      </c>
      <c r="D559" s="8">
        <v>0.77800000000000002</v>
      </c>
      <c r="E559" s="24">
        <f t="shared" si="15"/>
        <v>0.80424230722178502</v>
      </c>
      <c r="F559" s="24">
        <f t="shared" si="15"/>
        <v>0.83301593735091173</v>
      </c>
      <c r="G559" s="24">
        <f t="shared" si="15"/>
        <v>0.9952790391663493</v>
      </c>
      <c r="H559" s="24">
        <f t="shared" si="14"/>
        <v>2.8773630129126704E-2</v>
      </c>
      <c r="I559" s="32">
        <f t="shared" si="14"/>
        <v>0.16226310181543757</v>
      </c>
    </row>
    <row r="560" spans="1:9" x14ac:dyDescent="0.35">
      <c r="A560" s="27"/>
      <c r="B560" s="8">
        <v>0.183</v>
      </c>
      <c r="C560" s="8">
        <v>0.21299999999999999</v>
      </c>
      <c r="D560" s="8">
        <v>0.35499999999999998</v>
      </c>
      <c r="E560" s="24">
        <f t="shared" si="15"/>
        <v>0.48270367378601897</v>
      </c>
      <c r="F560" s="24">
        <f t="shared" si="15"/>
        <v>0.52076868476183524</v>
      </c>
      <c r="G560" s="24">
        <f t="shared" si="15"/>
        <v>0.67230948110297606</v>
      </c>
      <c r="H560" s="24">
        <f t="shared" si="14"/>
        <v>3.8065010975816271E-2</v>
      </c>
      <c r="I560" s="32">
        <f t="shared" si="14"/>
        <v>0.15154079634114082</v>
      </c>
    </row>
    <row r="561" spans="1:9" x14ac:dyDescent="0.35">
      <c r="A561" s="27"/>
      <c r="B561" s="8">
        <v>0.112</v>
      </c>
      <c r="C561" s="8">
        <v>0.13500000000000001</v>
      </c>
      <c r="D561" s="8">
        <v>0.27600000000000002</v>
      </c>
      <c r="E561" s="24">
        <f t="shared" si="15"/>
        <v>0.37762789755303944</v>
      </c>
      <c r="F561" s="24">
        <f t="shared" si="15"/>
        <v>0.41459297936558892</v>
      </c>
      <c r="G561" s="24">
        <f t="shared" si="15"/>
        <v>0.59280191830566964</v>
      </c>
      <c r="H561" s="24">
        <f t="shared" si="14"/>
        <v>3.6965081812549483E-2</v>
      </c>
      <c r="I561" s="32">
        <f t="shared" si="14"/>
        <v>0.17820893894008072</v>
      </c>
    </row>
    <row r="562" spans="1:9" x14ac:dyDescent="0.35">
      <c r="A562" s="27"/>
      <c r="B562" s="8">
        <v>0.3</v>
      </c>
      <c r="C562" s="8">
        <v>0.315</v>
      </c>
      <c r="D562" s="8">
        <v>0.48399999999999999</v>
      </c>
      <c r="E562" s="24">
        <f t="shared" si="15"/>
        <v>0.61803872323708298</v>
      </c>
      <c r="F562" s="24">
        <f t="shared" si="15"/>
        <v>0.63330123684669193</v>
      </c>
      <c r="G562" s="24">
        <f t="shared" si="15"/>
        <v>0.78501461110719339</v>
      </c>
      <c r="H562" s="24">
        <f t="shared" si="14"/>
        <v>1.5262513609608952E-2</v>
      </c>
      <c r="I562" s="32">
        <f t="shared" si="14"/>
        <v>0.15171337426050147</v>
      </c>
    </row>
    <row r="563" spans="1:9" x14ac:dyDescent="0.35">
      <c r="A563" s="27"/>
      <c r="B563" s="8">
        <v>1.0069999999999999</v>
      </c>
      <c r="C563" s="8">
        <v>1.0569999999999999</v>
      </c>
      <c r="D563" s="8">
        <v>1.4059999999999999</v>
      </c>
      <c r="E563" s="24">
        <f t="shared" si="15"/>
        <v>1.1323216069422257</v>
      </c>
      <c r="F563" s="24">
        <f t="shared" si="15"/>
        <v>1.1600923233885216</v>
      </c>
      <c r="G563" s="24">
        <f t="shared" si="15"/>
        <v>1.3379741402200271</v>
      </c>
      <c r="H563" s="24">
        <f t="shared" si="14"/>
        <v>2.7770716446295918E-2</v>
      </c>
      <c r="I563" s="32">
        <f t="shared" si="14"/>
        <v>0.1778818168315055</v>
      </c>
    </row>
    <row r="564" spans="1:9" x14ac:dyDescent="0.35">
      <c r="A564" s="26">
        <v>6.2</v>
      </c>
      <c r="B564" s="8">
        <v>0.36699999999999999</v>
      </c>
      <c r="C564" s="8">
        <v>0.41599999999999998</v>
      </c>
      <c r="D564" s="8">
        <v>0.65100000000000002</v>
      </c>
      <c r="E564" s="24">
        <f t="shared" si="15"/>
        <v>0.68357802255322253</v>
      </c>
      <c r="F564" s="24">
        <f t="shared" si="15"/>
        <v>0.72778269463473289</v>
      </c>
      <c r="G564" s="24">
        <f t="shared" si="15"/>
        <v>0.91042789040238459</v>
      </c>
      <c r="H564" s="24">
        <f t="shared" si="14"/>
        <v>4.4204672081510354E-2</v>
      </c>
      <c r="I564" s="32">
        <f t="shared" si="14"/>
        <v>0.1826451957676517</v>
      </c>
    </row>
    <row r="565" spans="1:9" x14ac:dyDescent="0.35">
      <c r="A565" s="27"/>
      <c r="B565" s="8">
        <v>1.198</v>
      </c>
      <c r="C565" s="8">
        <v>1.2609999999999999</v>
      </c>
      <c r="D565" s="8">
        <v>1.998</v>
      </c>
      <c r="E565" s="24">
        <f t="shared" si="15"/>
        <v>1.2350469523838454</v>
      </c>
      <c r="F565" s="24">
        <f t="shared" si="15"/>
        <v>1.2671049940359853</v>
      </c>
      <c r="G565" s="24">
        <f t="shared" si="15"/>
        <v>1.5949710374739372</v>
      </c>
      <c r="H565" s="24">
        <f t="shared" si="14"/>
        <v>3.2058041652139879E-2</v>
      </c>
      <c r="I565" s="32">
        <f t="shared" si="14"/>
        <v>0.32786604343795189</v>
      </c>
    </row>
    <row r="566" spans="1:9" x14ac:dyDescent="0.35">
      <c r="A566" s="27"/>
      <c r="B566" s="8">
        <v>0.17199999999999999</v>
      </c>
      <c r="C566" s="8">
        <v>0.24399999999999999</v>
      </c>
      <c r="D566" s="8">
        <v>0.42099999999999999</v>
      </c>
      <c r="E566" s="24">
        <f t="shared" si="15"/>
        <v>0.46797136845584214</v>
      </c>
      <c r="F566" s="24">
        <f t="shared" si="15"/>
        <v>0.5573781919983587</v>
      </c>
      <c r="G566" s="24">
        <f t="shared" si="15"/>
        <v>0.73214332499413548</v>
      </c>
      <c r="H566" s="24">
        <f t="shared" si="14"/>
        <v>8.9406823542516556E-2</v>
      </c>
      <c r="I566" s="32">
        <f t="shared" si="14"/>
        <v>0.17476513299577678</v>
      </c>
    </row>
    <row r="567" spans="1:9" x14ac:dyDescent="0.35">
      <c r="A567" s="27"/>
      <c r="B567" s="8">
        <v>0.33500000000000002</v>
      </c>
      <c r="C567" s="8">
        <v>0.35</v>
      </c>
      <c r="D567" s="8">
        <v>0.65900000000000003</v>
      </c>
      <c r="E567" s="24">
        <f t="shared" si="15"/>
        <v>0.65309666014017509</v>
      </c>
      <c r="F567" s="24">
        <f t="shared" si="15"/>
        <v>0.66755811781243257</v>
      </c>
      <c r="G567" s="24">
        <f t="shared" si="15"/>
        <v>0.91600483622108519</v>
      </c>
      <c r="H567" s="24">
        <f t="shared" si="14"/>
        <v>1.4461457672257483E-2</v>
      </c>
      <c r="I567" s="32">
        <f t="shared" si="14"/>
        <v>0.24844671840865262</v>
      </c>
    </row>
    <row r="568" spans="1:9" x14ac:dyDescent="0.35">
      <c r="A568" s="27"/>
      <c r="B568" s="8">
        <v>0.31900000000000001</v>
      </c>
      <c r="C568" s="8">
        <v>0.37</v>
      </c>
      <c r="D568" s="8">
        <v>0.627</v>
      </c>
      <c r="E568" s="24">
        <f t="shared" si="15"/>
        <v>0.63730951253726797</v>
      </c>
      <c r="F568" s="24">
        <f t="shared" si="15"/>
        <v>0.68636625175774713</v>
      </c>
      <c r="G568" s="24">
        <f t="shared" si="15"/>
        <v>0.89348821735314143</v>
      </c>
      <c r="H568" s="24">
        <f t="shared" si="14"/>
        <v>4.9056739220479151E-2</v>
      </c>
      <c r="I568" s="32">
        <f t="shared" si="14"/>
        <v>0.20712196559539431</v>
      </c>
    </row>
    <row r="569" spans="1:9" x14ac:dyDescent="0.35">
      <c r="A569" s="27"/>
      <c r="B569" s="8">
        <v>0.114</v>
      </c>
      <c r="C569" s="8">
        <v>0.127</v>
      </c>
      <c r="D569" s="8">
        <v>0.26</v>
      </c>
      <c r="E569" s="24">
        <f t="shared" si="15"/>
        <v>0.38098465598997422</v>
      </c>
      <c r="F569" s="24">
        <f t="shared" si="15"/>
        <v>0.40212115361089251</v>
      </c>
      <c r="G569" s="24">
        <f t="shared" si="15"/>
        <v>0.57536273917514036</v>
      </c>
      <c r="H569" s="24">
        <f t="shared" si="14"/>
        <v>2.1136497620918293E-2</v>
      </c>
      <c r="I569" s="32">
        <f t="shared" si="14"/>
        <v>0.17324158556424785</v>
      </c>
    </row>
    <row r="570" spans="1:9" x14ac:dyDescent="0.35">
      <c r="A570" s="27"/>
      <c r="B570" s="8">
        <v>0.113</v>
      </c>
      <c r="C570" s="8">
        <v>0.13300000000000001</v>
      </c>
      <c r="D570" s="8">
        <v>0.28699999999999998</v>
      </c>
      <c r="E570" s="24">
        <f t="shared" si="15"/>
        <v>0.37930999005439325</v>
      </c>
      <c r="F570" s="24">
        <f t="shared" si="15"/>
        <v>0.41151046092385729</v>
      </c>
      <c r="G570" s="24">
        <f t="shared" si="15"/>
        <v>0.60449958588816877</v>
      </c>
      <c r="H570" s="24">
        <f t="shared" si="14"/>
        <v>3.2200470869464037E-2</v>
      </c>
      <c r="I570" s="32">
        <f t="shared" si="14"/>
        <v>0.19298912496431148</v>
      </c>
    </row>
    <row r="571" spans="1:9" x14ac:dyDescent="0.35">
      <c r="A571" s="27"/>
      <c r="B571" s="8">
        <v>0.28000000000000003</v>
      </c>
      <c r="C571" s="8">
        <v>0.29499999999999998</v>
      </c>
      <c r="D571" s="8">
        <v>0.53500000000000003</v>
      </c>
      <c r="E571" s="24">
        <f t="shared" si="15"/>
        <v>0.59708213214416495</v>
      </c>
      <c r="F571" s="24">
        <f t="shared" si="15"/>
        <v>0.61286676015007391</v>
      </c>
      <c r="G571" s="24">
        <f t="shared" si="15"/>
        <v>0.82533820730247742</v>
      </c>
      <c r="H571" s="24">
        <f t="shared" si="14"/>
        <v>1.5784628005908963E-2</v>
      </c>
      <c r="I571" s="32">
        <f t="shared" si="14"/>
        <v>0.21247144715240351</v>
      </c>
    </row>
    <row r="572" spans="1:9" x14ac:dyDescent="0.35">
      <c r="A572" s="27"/>
      <c r="B572" s="8">
        <v>0.152</v>
      </c>
      <c r="C572" s="8">
        <v>0.186</v>
      </c>
      <c r="D572" s="8">
        <v>0.36099999999999999</v>
      </c>
      <c r="E572" s="24">
        <f t="shared" si="15"/>
        <v>0.43992318738585717</v>
      </c>
      <c r="F572" s="24">
        <f t="shared" si="15"/>
        <v>0.48664417732129978</v>
      </c>
      <c r="G572" s="24">
        <f t="shared" si="15"/>
        <v>0.67796716413803071</v>
      </c>
      <c r="H572" s="24">
        <f t="shared" si="14"/>
        <v>4.6720989935442603E-2</v>
      </c>
      <c r="I572" s="32">
        <f t="shared" si="14"/>
        <v>0.19132298681673093</v>
      </c>
    </row>
    <row r="573" spans="1:9" x14ac:dyDescent="0.35">
      <c r="A573" s="27"/>
      <c r="B573" s="8">
        <v>0.156</v>
      </c>
      <c r="C573" s="8">
        <v>0.17699999999999999</v>
      </c>
      <c r="D573" s="8">
        <v>0.35199999999999998</v>
      </c>
      <c r="E573" s="24">
        <f t="shared" si="15"/>
        <v>0.44567406137072002</v>
      </c>
      <c r="F573" s="24">
        <f t="shared" si="15"/>
        <v>0.47472455110106637</v>
      </c>
      <c r="G573" s="24">
        <f t="shared" si="15"/>
        <v>0.66946270975069833</v>
      </c>
      <c r="H573" s="24">
        <f t="shared" si="14"/>
        <v>2.9050489730346352E-2</v>
      </c>
      <c r="I573" s="32">
        <f t="shared" si="14"/>
        <v>0.19473815864963195</v>
      </c>
    </row>
    <row r="574" spans="1:9" x14ac:dyDescent="0.35">
      <c r="A574" s="27"/>
      <c r="B574" s="8">
        <v>9.1999999999999998E-2</v>
      </c>
      <c r="C574" s="8">
        <v>0.109</v>
      </c>
      <c r="D574" s="8">
        <v>0.247</v>
      </c>
      <c r="E574" s="24">
        <f t="shared" si="15"/>
        <v>0.34225434710990488</v>
      </c>
      <c r="F574" s="24">
        <f t="shared" si="15"/>
        <v>0.37253605245146892</v>
      </c>
      <c r="G574" s="24">
        <f t="shared" si="15"/>
        <v>0.56079422924060518</v>
      </c>
      <c r="H574" s="24">
        <f t="shared" si="14"/>
        <v>3.0281705341564047E-2</v>
      </c>
      <c r="I574" s="32">
        <f t="shared" si="14"/>
        <v>0.18825817678913626</v>
      </c>
    </row>
    <row r="575" spans="1:9" x14ac:dyDescent="0.35">
      <c r="A575" s="27"/>
      <c r="B575" s="8">
        <v>0.26100000000000001</v>
      </c>
      <c r="C575" s="8">
        <v>0.26600000000000001</v>
      </c>
      <c r="D575" s="8">
        <v>0.41099999999999998</v>
      </c>
      <c r="E575" s="24">
        <f t="shared" si="15"/>
        <v>0.57646814411193237</v>
      </c>
      <c r="F575" s="24">
        <f t="shared" si="15"/>
        <v>0.58196367489692258</v>
      </c>
      <c r="G575" s="24">
        <f t="shared" si="15"/>
        <v>0.72339577886943562</v>
      </c>
      <c r="H575" s="24">
        <f t="shared" si="14"/>
        <v>5.4955307849902102E-3</v>
      </c>
      <c r="I575" s="32">
        <f t="shared" si="14"/>
        <v>0.14143210397251305</v>
      </c>
    </row>
    <row r="576" spans="1:9" x14ac:dyDescent="0.35">
      <c r="A576" s="27"/>
      <c r="B576" s="8">
        <v>0.187</v>
      </c>
      <c r="C576" s="8">
        <v>0.22800000000000001</v>
      </c>
      <c r="D576" s="8">
        <v>0.48599999999999999</v>
      </c>
      <c r="E576" s="24">
        <f t="shared" si="15"/>
        <v>0.48795060699363801</v>
      </c>
      <c r="F576" s="24">
        <f t="shared" si="15"/>
        <v>0.53879366755706959</v>
      </c>
      <c r="G576" s="24">
        <f t="shared" si="15"/>
        <v>0.78663487002627097</v>
      </c>
      <c r="H576" s="24">
        <f t="shared" si="14"/>
        <v>5.0843060563431575E-2</v>
      </c>
      <c r="I576" s="32">
        <f t="shared" si="14"/>
        <v>0.24784120246920138</v>
      </c>
    </row>
    <row r="577" spans="1:9" x14ac:dyDescent="0.35">
      <c r="A577" s="27"/>
      <c r="B577" s="8">
        <v>0.89500000000000002</v>
      </c>
      <c r="C577" s="8">
        <v>0.96099999999999997</v>
      </c>
      <c r="D577" s="8">
        <v>1.8740000000000001</v>
      </c>
      <c r="E577" s="24">
        <f t="shared" si="15"/>
        <v>1.0674967880691237</v>
      </c>
      <c r="F577" s="24">
        <f t="shared" si="15"/>
        <v>1.1061569520146817</v>
      </c>
      <c r="G577" s="24">
        <f t="shared" si="15"/>
        <v>1.544684727325786</v>
      </c>
      <c r="H577" s="24">
        <f t="shared" si="14"/>
        <v>3.8660163945557935E-2</v>
      </c>
      <c r="I577" s="32">
        <f t="shared" si="14"/>
        <v>0.43852777531110432</v>
      </c>
    </row>
    <row r="578" spans="1:9" x14ac:dyDescent="0.35">
      <c r="A578" s="27"/>
      <c r="B578" s="8">
        <v>5.0999999999999997E-2</v>
      </c>
      <c r="C578" s="8">
        <v>7.4999999999999997E-2</v>
      </c>
      <c r="D578" s="8">
        <v>0.153</v>
      </c>
      <c r="E578" s="24">
        <f t="shared" si="15"/>
        <v>0.25482389366283731</v>
      </c>
      <c r="F578" s="24">
        <f t="shared" si="15"/>
        <v>0.30901936161854149</v>
      </c>
      <c r="G578" s="24">
        <f t="shared" si="15"/>
        <v>0.44136793080656311</v>
      </c>
      <c r="H578" s="24">
        <f t="shared" si="14"/>
        <v>5.419546795570418E-2</v>
      </c>
      <c r="I578" s="32">
        <f t="shared" si="14"/>
        <v>0.13234856918802163</v>
      </c>
    </row>
    <row r="579" spans="1:9" x14ac:dyDescent="0.35">
      <c r="A579" s="27"/>
      <c r="B579" s="8">
        <v>1.3029999999999999</v>
      </c>
      <c r="C579" s="8">
        <v>1.369</v>
      </c>
      <c r="D579" s="8">
        <v>1.766</v>
      </c>
      <c r="E579" s="24">
        <f t="shared" si="15"/>
        <v>1.2880338220674983</v>
      </c>
      <c r="F579" s="24">
        <f t="shared" si="15"/>
        <v>1.3202518459530073</v>
      </c>
      <c r="G579" s="24">
        <f t="shared" si="15"/>
        <v>1.4995135998056668</v>
      </c>
      <c r="H579" s="24">
        <f t="shared" si="14"/>
        <v>3.2218023885508984E-2</v>
      </c>
      <c r="I579" s="32">
        <f t="shared" si="14"/>
        <v>0.17926175385265952</v>
      </c>
    </row>
    <row r="580" spans="1:9" x14ac:dyDescent="0.35">
      <c r="A580" s="27"/>
      <c r="B580" s="8">
        <v>1.5529999999999999</v>
      </c>
      <c r="C580" s="8">
        <v>1.6759999999999999</v>
      </c>
      <c r="D580" s="8">
        <v>2.0390000000000001</v>
      </c>
      <c r="E580" s="24">
        <f t="shared" si="15"/>
        <v>1.4061795806274451</v>
      </c>
      <c r="F580" s="24">
        <f t="shared" si="15"/>
        <v>1.4608043938104758</v>
      </c>
      <c r="G580" s="24">
        <f t="shared" si="15"/>
        <v>1.6112527522753299</v>
      </c>
      <c r="H580" s="24">
        <f t="shared" si="14"/>
        <v>5.4624813183030696E-2</v>
      </c>
      <c r="I580" s="32">
        <f t="shared" si="14"/>
        <v>0.15044835846485416</v>
      </c>
    </row>
    <row r="581" spans="1:9" x14ac:dyDescent="0.35">
      <c r="A581" s="27"/>
      <c r="B581" s="8">
        <v>0.20599999999999999</v>
      </c>
      <c r="C581" s="8">
        <v>0.246</v>
      </c>
      <c r="D581" s="8">
        <v>0.54100000000000004</v>
      </c>
      <c r="E581" s="24">
        <f t="shared" si="15"/>
        <v>0.51213996740678835</v>
      </c>
      <c r="F581" s="24">
        <f t="shared" si="15"/>
        <v>0.55965786691945052</v>
      </c>
      <c r="G581" s="24">
        <f t="shared" si="15"/>
        <v>0.82995336838986189</v>
      </c>
      <c r="H581" s="24">
        <f t="shared" si="14"/>
        <v>4.7517899512662165E-2</v>
      </c>
      <c r="I581" s="32">
        <f t="shared" si="14"/>
        <v>0.27029550147041137</v>
      </c>
    </row>
    <row r="582" spans="1:9" x14ac:dyDescent="0.35">
      <c r="A582" s="27"/>
      <c r="B582" s="8">
        <v>0.47499999999999998</v>
      </c>
      <c r="C582" s="8">
        <v>0.50600000000000001</v>
      </c>
      <c r="D582" s="8">
        <v>0.74399999999999999</v>
      </c>
      <c r="E582" s="24">
        <f t="shared" si="15"/>
        <v>0.77768167250434961</v>
      </c>
      <c r="F582" s="24">
        <f t="shared" si="15"/>
        <v>0.80265759177618823</v>
      </c>
      <c r="G582" s="24">
        <f t="shared" si="15"/>
        <v>0.97328835464259955</v>
      </c>
      <c r="H582" s="24">
        <f t="shared" si="14"/>
        <v>2.497591927183862E-2</v>
      </c>
      <c r="I582" s="32">
        <f t="shared" si="14"/>
        <v>0.17063076286641132</v>
      </c>
    </row>
    <row r="583" spans="1:9" x14ac:dyDescent="0.35">
      <c r="A583" s="27"/>
      <c r="B583" s="8">
        <v>0.13200000000000001</v>
      </c>
      <c r="C583" s="8">
        <v>0.16300000000000001</v>
      </c>
      <c r="D583" s="8">
        <v>0.28100000000000003</v>
      </c>
      <c r="E583" s="24">
        <f t="shared" si="15"/>
        <v>0.40996051017754187</v>
      </c>
      <c r="F583" s="24">
        <f t="shared" si="15"/>
        <v>0.45556343772499769</v>
      </c>
      <c r="G583" s="24">
        <f t="shared" si="15"/>
        <v>0.59814739995301924</v>
      </c>
      <c r="H583" s="24">
        <f t="shared" si="14"/>
        <v>4.5602927547455818E-2</v>
      </c>
      <c r="I583" s="32">
        <f t="shared" si="14"/>
        <v>0.14258396222802155</v>
      </c>
    </row>
    <row r="584" spans="1:9" x14ac:dyDescent="0.35">
      <c r="A584" s="27"/>
      <c r="B584" s="8">
        <v>1.552</v>
      </c>
      <c r="C584" s="8">
        <v>1.629</v>
      </c>
      <c r="D584" s="8">
        <v>2.391</v>
      </c>
      <c r="E584" s="24">
        <f t="shared" si="15"/>
        <v>1.4057267776594577</v>
      </c>
      <c r="F584" s="24">
        <f t="shared" si="15"/>
        <v>1.4401761067221757</v>
      </c>
      <c r="G584" s="24">
        <f t="shared" si="15"/>
        <v>1.744796765088007</v>
      </c>
      <c r="H584" s="24">
        <f t="shared" si="14"/>
        <v>3.4449329062717915E-2</v>
      </c>
      <c r="I584" s="32">
        <f t="shared" si="14"/>
        <v>0.3046206583658313</v>
      </c>
    </row>
    <row r="585" spans="1:9" x14ac:dyDescent="0.35">
      <c r="A585" s="27"/>
      <c r="B585" s="8">
        <v>0.45900000000000002</v>
      </c>
      <c r="C585" s="8">
        <v>0.502</v>
      </c>
      <c r="D585" s="8">
        <v>0.71899999999999997</v>
      </c>
      <c r="E585" s="24">
        <f t="shared" si="15"/>
        <v>0.76447168098851193</v>
      </c>
      <c r="F585" s="24">
        <f t="shared" si="15"/>
        <v>0.79947873733890484</v>
      </c>
      <c r="G585" s="24">
        <f t="shared" si="15"/>
        <v>0.95679633813289733</v>
      </c>
      <c r="H585" s="24">
        <f t="shared" si="14"/>
        <v>3.5007056350392918E-2</v>
      </c>
      <c r="I585" s="32">
        <f t="shared" si="14"/>
        <v>0.15731760079399248</v>
      </c>
    </row>
    <row r="586" spans="1:9" x14ac:dyDescent="0.35">
      <c r="A586" s="27"/>
      <c r="B586" s="8">
        <v>1.341</v>
      </c>
      <c r="C586" s="8">
        <v>1.41</v>
      </c>
      <c r="D586" s="8">
        <v>1.867</v>
      </c>
      <c r="E586" s="24">
        <f t="shared" si="15"/>
        <v>1.3066806149513892</v>
      </c>
      <c r="F586" s="24">
        <f t="shared" si="15"/>
        <v>1.3398760233978595</v>
      </c>
      <c r="G586" s="24">
        <f t="shared" si="15"/>
        <v>1.5417970780943879</v>
      </c>
      <c r="H586" s="24">
        <f t="shared" si="14"/>
        <v>3.3195408446470287E-2</v>
      </c>
      <c r="I586" s="32">
        <f t="shared" si="14"/>
        <v>0.20192105469652843</v>
      </c>
    </row>
    <row r="587" spans="1:9" x14ac:dyDescent="0.35">
      <c r="A587" s="27"/>
      <c r="B587" s="8">
        <v>0.19400000000000001</v>
      </c>
      <c r="C587" s="8">
        <v>0.246</v>
      </c>
      <c r="D587" s="8">
        <v>0.441</v>
      </c>
      <c r="E587" s="24">
        <f t="shared" si="15"/>
        <v>0.49699946848925836</v>
      </c>
      <c r="F587" s="24">
        <f t="shared" si="15"/>
        <v>0.55965786691945052</v>
      </c>
      <c r="G587" s="24">
        <f t="shared" si="15"/>
        <v>0.74933212878413924</v>
      </c>
      <c r="H587" s="24">
        <f t="shared" si="14"/>
        <v>6.2658398430192164E-2</v>
      </c>
      <c r="I587" s="32">
        <f t="shared" si="14"/>
        <v>0.18967426186468872</v>
      </c>
    </row>
    <row r="588" spans="1:9" x14ac:dyDescent="0.35">
      <c r="A588" s="27"/>
      <c r="B588" s="8">
        <v>0.20599999999999999</v>
      </c>
      <c r="C588" s="8">
        <v>0.24399999999999999</v>
      </c>
      <c r="D588" s="8">
        <v>0.41099999999999998</v>
      </c>
      <c r="E588" s="24">
        <f t="shared" si="15"/>
        <v>0.51213996740678835</v>
      </c>
      <c r="F588" s="24">
        <f t="shared" si="15"/>
        <v>0.5573781919983587</v>
      </c>
      <c r="G588" s="24">
        <f t="shared" si="15"/>
        <v>0.72339577886943562</v>
      </c>
      <c r="H588" s="24">
        <f t="shared" si="14"/>
        <v>4.5238224591570342E-2</v>
      </c>
      <c r="I588" s="32">
        <f t="shared" si="14"/>
        <v>0.16601758687107693</v>
      </c>
    </row>
    <row r="589" spans="1:9" x14ac:dyDescent="0.35">
      <c r="A589" s="27"/>
      <c r="B589" s="8">
        <v>0.29699999999999999</v>
      </c>
      <c r="C589" s="8">
        <v>0.35699999999999998</v>
      </c>
      <c r="D589" s="8">
        <v>0.69</v>
      </c>
      <c r="E589" s="24">
        <f t="shared" si="15"/>
        <v>0.61494076526631281</v>
      </c>
      <c r="F589" s="24">
        <f t="shared" si="15"/>
        <v>0.67420065074903568</v>
      </c>
      <c r="G589" s="24">
        <f t="shared" si="15"/>
        <v>0.93730213158148978</v>
      </c>
      <c r="H589" s="24">
        <f t="shared" si="14"/>
        <v>5.9259885482722874E-2</v>
      </c>
      <c r="I589" s="32">
        <f t="shared" si="14"/>
        <v>0.2631014808324541</v>
      </c>
    </row>
    <row r="590" spans="1:9" x14ac:dyDescent="0.35">
      <c r="A590" s="27"/>
      <c r="B590" s="8">
        <v>0.32700000000000001</v>
      </c>
      <c r="C590" s="8">
        <v>0.35099999999999998</v>
      </c>
      <c r="D590" s="8">
        <v>0.68600000000000005</v>
      </c>
      <c r="E590" s="24">
        <f t="shared" si="15"/>
        <v>0.64525137049708836</v>
      </c>
      <c r="F590" s="24">
        <f t="shared" si="15"/>
        <v>0.66851109205607995</v>
      </c>
      <c r="G590" s="24">
        <f t="shared" si="15"/>
        <v>0.93458136493740562</v>
      </c>
      <c r="H590" s="24">
        <f t="shared" si="14"/>
        <v>2.3259721558991586E-2</v>
      </c>
      <c r="I590" s="32">
        <f t="shared" si="14"/>
        <v>0.26607027288132568</v>
      </c>
    </row>
    <row r="591" spans="1:9" x14ac:dyDescent="0.35">
      <c r="A591" s="27"/>
      <c r="B591" s="8">
        <v>2.6080000000000001</v>
      </c>
      <c r="C591" s="8">
        <v>2.8479999999999999</v>
      </c>
      <c r="D591" s="8">
        <v>4.5190000000000001</v>
      </c>
      <c r="E591" s="24">
        <f t="shared" si="15"/>
        <v>1.8222537508999908</v>
      </c>
      <c r="F591" s="24">
        <f t="shared" si="15"/>
        <v>1.904254768513264</v>
      </c>
      <c r="G591" s="24">
        <f t="shared" si="15"/>
        <v>2.3987016285186078</v>
      </c>
      <c r="H591" s="24">
        <f t="shared" si="14"/>
        <v>8.2001017613273275E-2</v>
      </c>
      <c r="I591" s="32">
        <f t="shared" si="14"/>
        <v>0.49444686000534377</v>
      </c>
    </row>
    <row r="592" spans="1:9" x14ac:dyDescent="0.35">
      <c r="A592" s="26"/>
      <c r="B592" s="8">
        <v>0.80300000000000005</v>
      </c>
      <c r="C592" s="8">
        <v>0.83299999999999996</v>
      </c>
      <c r="D592" s="8">
        <v>1.2130000000000001</v>
      </c>
      <c r="E592" s="24">
        <f t="shared" si="15"/>
        <v>1.0111435874406109</v>
      </c>
      <c r="F592" s="24">
        <f t="shared" si="15"/>
        <v>1.029858505215314</v>
      </c>
      <c r="G592" s="24">
        <f t="shared" si="15"/>
        <v>1.2427548301107707</v>
      </c>
      <c r="H592" s="24">
        <f t="shared" si="14"/>
        <v>1.8714917774703022E-2</v>
      </c>
      <c r="I592" s="32">
        <f t="shared" si="14"/>
        <v>0.21289632489545673</v>
      </c>
    </row>
    <row r="593" spans="1:10" x14ac:dyDescent="0.35">
      <c r="A593" s="27"/>
      <c r="B593" s="8">
        <v>0.124</v>
      </c>
      <c r="C593" s="8">
        <v>0.18</v>
      </c>
      <c r="D593" s="8">
        <v>0.28699999999999998</v>
      </c>
      <c r="E593" s="24">
        <f t="shared" si="15"/>
        <v>0.39734330691122732</v>
      </c>
      <c r="F593" s="24">
        <f t="shared" si="15"/>
        <v>0.47873073648170344</v>
      </c>
      <c r="G593" s="24">
        <f t="shared" si="15"/>
        <v>0.60449958588816877</v>
      </c>
      <c r="H593" s="24">
        <f t="shared" si="14"/>
        <v>8.1387429570476122E-2</v>
      </c>
      <c r="I593" s="32">
        <f t="shared" si="14"/>
        <v>0.12576884940646532</v>
      </c>
    </row>
    <row r="594" spans="1:10" x14ac:dyDescent="0.35">
      <c r="A594" s="27"/>
      <c r="B594" s="8">
        <v>0.442</v>
      </c>
      <c r="C594" s="8">
        <v>0.51100000000000001</v>
      </c>
      <c r="D594" s="8">
        <v>1.016</v>
      </c>
      <c r="E594" s="24">
        <f t="shared" si="15"/>
        <v>0.75018123061891173</v>
      </c>
      <c r="F594" s="24">
        <f t="shared" si="15"/>
        <v>0.80661354275738839</v>
      </c>
      <c r="G594" s="24">
        <f t="shared" si="15"/>
        <v>1.1373703783072777</v>
      </c>
      <c r="H594" s="24">
        <f t="shared" si="14"/>
        <v>5.6432312138476659E-2</v>
      </c>
      <c r="I594" s="32">
        <f t="shared" si="14"/>
        <v>0.33075683554988933</v>
      </c>
    </row>
    <row r="595" spans="1:10" x14ac:dyDescent="0.35">
      <c r="A595" s="27"/>
      <c r="B595" s="8">
        <v>0.14799999999999999</v>
      </c>
      <c r="C595" s="8">
        <v>0.223</v>
      </c>
      <c r="D595" s="8">
        <v>0.40500000000000003</v>
      </c>
      <c r="E595" s="24">
        <f t="shared" si="15"/>
        <v>0.43409613292540589</v>
      </c>
      <c r="F595" s="24">
        <f t="shared" si="15"/>
        <v>0.53285309277128401</v>
      </c>
      <c r="G595" s="24">
        <f t="shared" si="15"/>
        <v>0.71809610472255525</v>
      </c>
      <c r="H595" s="24">
        <f t="shared" si="14"/>
        <v>9.8756959845878123E-2</v>
      </c>
      <c r="I595" s="32">
        <f t="shared" si="14"/>
        <v>0.18524301195127124</v>
      </c>
    </row>
    <row r="596" spans="1:10" x14ac:dyDescent="0.35">
      <c r="A596" s="27"/>
      <c r="B596" s="8">
        <v>0.27</v>
      </c>
      <c r="C596" s="8">
        <v>0.30499999999999999</v>
      </c>
      <c r="D596" s="8">
        <v>0.47299999999999998</v>
      </c>
      <c r="E596" s="24">
        <f t="shared" si="15"/>
        <v>0.58632301428348466</v>
      </c>
      <c r="F596" s="24">
        <f t="shared" si="15"/>
        <v>0.62316776324212975</v>
      </c>
      <c r="G596" s="24">
        <f t="shared" si="15"/>
        <v>0.7760427208985935</v>
      </c>
      <c r="H596" s="24">
        <f t="shared" si="14"/>
        <v>3.684474895864509E-2</v>
      </c>
      <c r="I596" s="32">
        <f t="shared" si="14"/>
        <v>0.15287495765646375</v>
      </c>
    </row>
    <row r="597" spans="1:10" x14ac:dyDescent="0.35">
      <c r="A597" s="27"/>
      <c r="B597" s="8">
        <v>0.35499999999999998</v>
      </c>
      <c r="C597" s="8">
        <v>0.40899999999999997</v>
      </c>
      <c r="D597" s="8">
        <v>0.64200000000000002</v>
      </c>
      <c r="E597" s="24">
        <f t="shared" si="15"/>
        <v>0.67230948110297606</v>
      </c>
      <c r="F597" s="24">
        <f t="shared" si="15"/>
        <v>0.72163354536540725</v>
      </c>
      <c r="G597" s="24">
        <f t="shared" si="15"/>
        <v>0.90411270742088379</v>
      </c>
      <c r="H597" s="24">
        <f t="shared" ref="H597:I661" si="16">F597-E597</f>
        <v>4.9324064262431189E-2</v>
      </c>
      <c r="I597" s="32">
        <f t="shared" si="16"/>
        <v>0.18247916205547654</v>
      </c>
    </row>
    <row r="598" spans="1:10" x14ac:dyDescent="0.35">
      <c r="A598" s="27"/>
      <c r="B598" s="8">
        <v>0.621</v>
      </c>
      <c r="C598" s="8">
        <v>0.68700000000000006</v>
      </c>
      <c r="D598" s="8">
        <v>0.91300000000000003</v>
      </c>
      <c r="E598" s="24">
        <f t="shared" si="15"/>
        <v>0.88920287745850435</v>
      </c>
      <c r="F598" s="24">
        <f t="shared" si="15"/>
        <v>0.93526229862696764</v>
      </c>
      <c r="G598" s="24">
        <f t="shared" si="15"/>
        <v>1.0781779557861155</v>
      </c>
      <c r="H598" s="24">
        <f t="shared" si="16"/>
        <v>4.6059421168463288E-2</v>
      </c>
      <c r="I598" s="32">
        <f t="shared" si="16"/>
        <v>0.14291565715914789</v>
      </c>
    </row>
    <row r="599" spans="1:10" x14ac:dyDescent="0.35">
      <c r="A599" s="27"/>
      <c r="B599" s="8">
        <v>0.151</v>
      </c>
      <c r="C599" s="8">
        <v>0.16700000000000001</v>
      </c>
      <c r="D599" s="8">
        <v>0.26700000000000002</v>
      </c>
      <c r="E599" s="24">
        <f t="shared" si="15"/>
        <v>0.43847368365159256</v>
      </c>
      <c r="F599" s="24">
        <f t="shared" si="15"/>
        <v>0.46111929472833618</v>
      </c>
      <c r="G599" s="24">
        <f t="shared" si="15"/>
        <v>0.58305656538989947</v>
      </c>
      <c r="H599" s="24">
        <f t="shared" si="16"/>
        <v>2.2645611076743621E-2</v>
      </c>
      <c r="I599" s="32">
        <f t="shared" si="16"/>
        <v>0.12193727066156329</v>
      </c>
    </row>
    <row r="600" spans="1:10" x14ac:dyDescent="0.35">
      <c r="A600" s="27"/>
      <c r="B600" s="8">
        <v>0.13200000000000001</v>
      </c>
      <c r="C600" s="8">
        <v>0.151</v>
      </c>
      <c r="D600" s="8">
        <v>0.254</v>
      </c>
      <c r="E600" s="24">
        <f t="shared" si="15"/>
        <v>0.40996051017754187</v>
      </c>
      <c r="F600" s="24">
        <f t="shared" si="15"/>
        <v>0.43847368365159256</v>
      </c>
      <c r="G600" s="24">
        <f t="shared" si="15"/>
        <v>0.56868518915363886</v>
      </c>
      <c r="H600" s="24">
        <f t="shared" si="16"/>
        <v>2.851317347405069E-2</v>
      </c>
      <c r="I600" s="32">
        <f t="shared" si="16"/>
        <v>0.1302115055020463</v>
      </c>
    </row>
    <row r="601" spans="1:10" x14ac:dyDescent="0.35">
      <c r="A601" s="28"/>
      <c r="B601" s="33">
        <v>0.311</v>
      </c>
      <c r="C601" s="33">
        <v>0.378</v>
      </c>
      <c r="D601" s="33">
        <v>0.56299999999999994</v>
      </c>
      <c r="E601" s="34">
        <f t="shared" ref="E601:G616" si="17">2*(SQRT(B601/3.14159265359))</f>
        <v>0.62926742996329432</v>
      </c>
      <c r="F601" s="34">
        <f t="shared" si="17"/>
        <v>0.69374674623371013</v>
      </c>
      <c r="G601" s="34">
        <f t="shared" si="17"/>
        <v>0.84666041816412396</v>
      </c>
      <c r="H601" s="34">
        <f t="shared" si="16"/>
        <v>6.447931627041581E-2</v>
      </c>
      <c r="I601" s="35">
        <f t="shared" si="16"/>
        <v>0.15291367193041383</v>
      </c>
    </row>
    <row r="602" spans="1:10" x14ac:dyDescent="0.35">
      <c r="A602" s="26">
        <v>7.1</v>
      </c>
      <c r="B602" s="8">
        <v>0.379</v>
      </c>
      <c r="C602" s="8">
        <v>0.433</v>
      </c>
      <c r="D602" s="8">
        <v>0.68600000000000005</v>
      </c>
      <c r="E602" s="24">
        <f t="shared" si="17"/>
        <v>0.69466379454711391</v>
      </c>
      <c r="F602" s="24">
        <f t="shared" si="17"/>
        <v>0.74250435882241739</v>
      </c>
      <c r="G602" s="24">
        <f t="shared" si="17"/>
        <v>0.93458136493740562</v>
      </c>
      <c r="H602" s="24">
        <f t="shared" si="16"/>
        <v>4.7840564275303477E-2</v>
      </c>
      <c r="I602" s="32">
        <f>G602-F602</f>
        <v>0.19207700611498824</v>
      </c>
      <c r="J602" s="4" t="s">
        <v>28</v>
      </c>
    </row>
    <row r="603" spans="1:10" x14ac:dyDescent="0.35">
      <c r="A603" s="29"/>
      <c r="B603" s="8">
        <v>0.30299999999999999</v>
      </c>
      <c r="C603" s="8">
        <v>0.373</v>
      </c>
      <c r="D603" s="8">
        <v>0.63</v>
      </c>
      <c r="E603" s="24">
        <f t="shared" si="17"/>
        <v>0.62112122975690409</v>
      </c>
      <c r="F603" s="24">
        <f t="shared" si="17"/>
        <v>0.68914320005800278</v>
      </c>
      <c r="G603" s="24">
        <f t="shared" si="17"/>
        <v>0.89562319821624747</v>
      </c>
      <c r="H603" s="24">
        <f t="shared" si="16"/>
        <v>6.8021970301098689E-2</v>
      </c>
      <c r="I603" s="32">
        <f t="shared" si="16"/>
        <v>0.20647999815824469</v>
      </c>
    </row>
    <row r="604" spans="1:10" x14ac:dyDescent="0.35">
      <c r="A604" s="29"/>
      <c r="B604" s="8">
        <v>0.18</v>
      </c>
      <c r="C604" s="8">
        <v>0.23300000000000001</v>
      </c>
      <c r="D604" s="8">
        <v>0.36899999999999999</v>
      </c>
      <c r="E604" s="24">
        <f t="shared" si="17"/>
        <v>0.47873073648170344</v>
      </c>
      <c r="F604" s="24">
        <f t="shared" si="17"/>
        <v>0.54466945381880316</v>
      </c>
      <c r="G604" s="24">
        <f t="shared" si="17"/>
        <v>0.6854381022435535</v>
      </c>
      <c r="H604" s="24">
        <f t="shared" si="16"/>
        <v>6.5938717337099717E-2</v>
      </c>
      <c r="I604" s="32">
        <f t="shared" si="16"/>
        <v>0.14076864842475034</v>
      </c>
    </row>
    <row r="605" spans="1:10" x14ac:dyDescent="0.35">
      <c r="A605" s="29"/>
      <c r="B605" s="8">
        <v>0.17899999999999999</v>
      </c>
      <c r="C605" s="8">
        <v>0.19</v>
      </c>
      <c r="D605" s="8">
        <v>0.38800000000000001</v>
      </c>
      <c r="E605" s="24">
        <f t="shared" si="17"/>
        <v>0.4773990767770494</v>
      </c>
      <c r="F605" s="24">
        <f t="shared" si="17"/>
        <v>0.49184907593657728</v>
      </c>
      <c r="G605" s="24">
        <f t="shared" si="17"/>
        <v>0.70286338882972887</v>
      </c>
      <c r="H605" s="24">
        <f t="shared" si="16"/>
        <v>1.4449999159527882E-2</v>
      </c>
      <c r="I605" s="32">
        <f t="shared" si="16"/>
        <v>0.21101431289315159</v>
      </c>
    </row>
    <row r="606" spans="1:10" x14ac:dyDescent="0.35">
      <c r="A606" s="29"/>
      <c r="B606" s="8">
        <v>0.47499999999999998</v>
      </c>
      <c r="C606" s="8">
        <v>0.501</v>
      </c>
      <c r="D606" s="8">
        <v>1.0549999999999999</v>
      </c>
      <c r="E606" s="24">
        <f t="shared" si="17"/>
        <v>0.77768167250434961</v>
      </c>
      <c r="F606" s="24">
        <f t="shared" si="17"/>
        <v>0.79868204681980581</v>
      </c>
      <c r="G606" s="24">
        <f t="shared" si="17"/>
        <v>1.1589942707776895</v>
      </c>
      <c r="H606" s="24">
        <f t="shared" si="16"/>
        <v>2.1000374315456205E-2</v>
      </c>
      <c r="I606" s="32">
        <f t="shared" si="16"/>
        <v>0.36031222395788365</v>
      </c>
    </row>
    <row r="607" spans="1:10" x14ac:dyDescent="0.35">
      <c r="A607" s="29"/>
      <c r="B607" s="8">
        <v>0.152</v>
      </c>
      <c r="C607" s="8">
        <v>0.17399999999999999</v>
      </c>
      <c r="D607" s="8">
        <v>0.41</v>
      </c>
      <c r="E607" s="24">
        <f t="shared" si="17"/>
        <v>0.43992318738585717</v>
      </c>
      <c r="F607" s="24">
        <f t="shared" si="17"/>
        <v>0.47068426868114438</v>
      </c>
      <c r="G607" s="24">
        <f t="shared" si="17"/>
        <v>0.72251519938433284</v>
      </c>
      <c r="H607" s="24">
        <f t="shared" si="16"/>
        <v>3.0761081295287207E-2</v>
      </c>
      <c r="I607" s="32">
        <f t="shared" si="16"/>
        <v>0.25183093070318846</v>
      </c>
    </row>
    <row r="608" spans="1:10" x14ac:dyDescent="0.35">
      <c r="A608" s="29"/>
      <c r="B608" s="8">
        <v>0.876</v>
      </c>
      <c r="C608" s="8">
        <v>0.92300000000000004</v>
      </c>
      <c r="D608" s="8">
        <v>1.4450000000000001</v>
      </c>
      <c r="E608" s="24">
        <f t="shared" si="17"/>
        <v>1.0561050332177804</v>
      </c>
      <c r="F608" s="24">
        <f t="shared" si="17"/>
        <v>1.0840664646554095</v>
      </c>
      <c r="G608" s="24">
        <f t="shared" si="17"/>
        <v>1.3564037533648265</v>
      </c>
      <c r="H608" s="24">
        <f t="shared" si="16"/>
        <v>2.7961431437629081E-2</v>
      </c>
      <c r="I608" s="32">
        <f t="shared" si="16"/>
        <v>0.27233728870941709</v>
      </c>
    </row>
    <row r="609" spans="1:9" x14ac:dyDescent="0.35">
      <c r="A609" s="29"/>
      <c r="B609" s="8">
        <v>0.14699999999999999</v>
      </c>
      <c r="C609" s="8">
        <v>0.254</v>
      </c>
      <c r="D609" s="8">
        <v>0.34200000000000003</v>
      </c>
      <c r="E609" s="24">
        <f t="shared" si="17"/>
        <v>0.43262710626595807</v>
      </c>
      <c r="F609" s="24">
        <f t="shared" si="17"/>
        <v>0.56868518915363886</v>
      </c>
      <c r="G609" s="24">
        <f t="shared" si="17"/>
        <v>0.65988478107878579</v>
      </c>
      <c r="H609" s="24">
        <f t="shared" si="16"/>
        <v>0.13605808288768079</v>
      </c>
      <c r="I609" s="32">
        <f t="shared" si="16"/>
        <v>9.1199591925146928E-2</v>
      </c>
    </row>
    <row r="610" spans="1:9" x14ac:dyDescent="0.35">
      <c r="A610" s="29"/>
      <c r="B610" s="8">
        <v>0.37</v>
      </c>
      <c r="C610" s="8">
        <v>0.42499999999999999</v>
      </c>
      <c r="D610" s="8">
        <v>0.68700000000000006</v>
      </c>
      <c r="E610" s="24">
        <f t="shared" si="17"/>
        <v>0.68636625175774713</v>
      </c>
      <c r="F610" s="24">
        <f t="shared" si="17"/>
        <v>0.73561321801093849</v>
      </c>
      <c r="G610" s="24">
        <f t="shared" si="17"/>
        <v>0.93526229862696764</v>
      </c>
      <c r="H610" s="24">
        <f t="shared" si="16"/>
        <v>4.924696625319136E-2</v>
      </c>
      <c r="I610" s="32">
        <f t="shared" si="16"/>
        <v>0.19964908061602915</v>
      </c>
    </row>
    <row r="611" spans="1:9" x14ac:dyDescent="0.35">
      <c r="A611" s="29"/>
      <c r="B611" s="8">
        <v>0.35399999999999998</v>
      </c>
      <c r="C611" s="8">
        <v>0.38200000000000001</v>
      </c>
      <c r="D611" s="8">
        <v>0.76200000000000001</v>
      </c>
      <c r="E611" s="24">
        <f t="shared" si="17"/>
        <v>0.6713618985586074</v>
      </c>
      <c r="F611" s="24">
        <f t="shared" si="17"/>
        <v>0.69740770435147914</v>
      </c>
      <c r="G611" s="24">
        <f t="shared" si="17"/>
        <v>0.98499164112602</v>
      </c>
      <c r="H611" s="24">
        <f t="shared" si="16"/>
        <v>2.6045805792871746E-2</v>
      </c>
      <c r="I611" s="32">
        <f t="shared" si="16"/>
        <v>0.28758393677454086</v>
      </c>
    </row>
    <row r="612" spans="1:9" x14ac:dyDescent="0.35">
      <c r="A612" s="26"/>
      <c r="B612" s="8">
        <v>1.196</v>
      </c>
      <c r="C612" s="8">
        <v>1.3620000000000001</v>
      </c>
      <c r="D612" s="8">
        <v>2.5659999999999998</v>
      </c>
      <c r="E612" s="24">
        <f t="shared" si="17"/>
        <v>1.2340155977552125</v>
      </c>
      <c r="F612" s="24">
        <f t="shared" si="17"/>
        <v>1.3168721501835998</v>
      </c>
      <c r="G612" s="24">
        <f t="shared" si="17"/>
        <v>1.8075211400673055</v>
      </c>
      <c r="H612" s="24">
        <f t="shared" si="16"/>
        <v>8.2856552428387298E-2</v>
      </c>
      <c r="I612" s="32">
        <f t="shared" si="16"/>
        <v>0.49064898988370564</v>
      </c>
    </row>
    <row r="613" spans="1:9" x14ac:dyDescent="0.35">
      <c r="A613" s="29"/>
      <c r="B613" s="8">
        <v>0.94199999999999995</v>
      </c>
      <c r="C613" s="8">
        <v>0.99299999999999999</v>
      </c>
      <c r="D613" s="8">
        <v>2.2320000000000002</v>
      </c>
      <c r="E613" s="24">
        <f t="shared" si="17"/>
        <v>1.0951674078150995</v>
      </c>
      <c r="F613" s="24">
        <f t="shared" si="17"/>
        <v>1.1244229043922636</v>
      </c>
      <c r="G613" s="24">
        <f t="shared" si="17"/>
        <v>1.6857848806560984</v>
      </c>
      <c r="H613" s="24">
        <f t="shared" si="16"/>
        <v>2.9255496577164086E-2</v>
      </c>
      <c r="I613" s="32">
        <f t="shared" si="16"/>
        <v>0.56136197626383488</v>
      </c>
    </row>
    <row r="614" spans="1:9" x14ac:dyDescent="0.35">
      <c r="A614" s="29"/>
      <c r="B614" s="8">
        <v>0.16800000000000001</v>
      </c>
      <c r="C614" s="8">
        <v>0.188</v>
      </c>
      <c r="D614" s="8">
        <v>0.29299999999999998</v>
      </c>
      <c r="E614" s="24">
        <f t="shared" si="17"/>
        <v>0.46249783082247342</v>
      </c>
      <c r="F614" s="24">
        <f t="shared" si="17"/>
        <v>0.4892535481835516</v>
      </c>
      <c r="G614" s="24">
        <f t="shared" si="17"/>
        <v>0.6107857125108429</v>
      </c>
      <c r="H614" s="24">
        <f t="shared" si="16"/>
        <v>2.675571736107818E-2</v>
      </c>
      <c r="I614" s="32">
        <f t="shared" si="16"/>
        <v>0.1215321643272913</v>
      </c>
    </row>
    <row r="615" spans="1:9" x14ac:dyDescent="0.35">
      <c r="A615" s="29"/>
      <c r="B615" s="8">
        <v>0.47</v>
      </c>
      <c r="C615" s="8">
        <v>0.502</v>
      </c>
      <c r="D615" s="8">
        <v>0.77600000000000002</v>
      </c>
      <c r="E615" s="24">
        <f t="shared" si="17"/>
        <v>0.77357778278947942</v>
      </c>
      <c r="F615" s="24">
        <f t="shared" si="17"/>
        <v>0.79947873733890484</v>
      </c>
      <c r="G615" s="24">
        <f t="shared" si="17"/>
        <v>0.99399893697851671</v>
      </c>
      <c r="H615" s="24">
        <f t="shared" si="16"/>
        <v>2.5900954549425426E-2</v>
      </c>
      <c r="I615" s="32">
        <f t="shared" si="16"/>
        <v>0.19452019963961187</v>
      </c>
    </row>
    <row r="616" spans="1:9" x14ac:dyDescent="0.35">
      <c r="A616" s="29"/>
      <c r="B616" s="8">
        <v>0.94699999999999995</v>
      </c>
      <c r="C616" s="8">
        <v>0.998</v>
      </c>
      <c r="D616" s="8">
        <v>1.6839999999999999</v>
      </c>
      <c r="E616" s="24">
        <f t="shared" si="17"/>
        <v>1.0980700564463635</v>
      </c>
      <c r="F616" s="24">
        <f t="shared" si="17"/>
        <v>1.1272502231739006</v>
      </c>
      <c r="G616" s="24">
        <f t="shared" si="17"/>
        <v>1.464286649988271</v>
      </c>
      <c r="H616" s="24">
        <f t="shared" si="16"/>
        <v>2.9180166727537094E-2</v>
      </c>
      <c r="I616" s="32">
        <f t="shared" si="16"/>
        <v>0.3370364268143704</v>
      </c>
    </row>
    <row r="617" spans="1:9" x14ac:dyDescent="0.35">
      <c r="A617" s="29"/>
      <c r="B617" s="8">
        <v>0.246</v>
      </c>
      <c r="C617" s="8">
        <v>0.25700000000000001</v>
      </c>
      <c r="D617" s="8">
        <v>0.48899999999999999</v>
      </c>
      <c r="E617" s="24">
        <f t="shared" ref="E617:G633" si="18">2*(SQRT(B617/3.14159265359))</f>
        <v>0.55965786691945052</v>
      </c>
      <c r="F617" s="24">
        <f t="shared" si="18"/>
        <v>0.57203370792018482</v>
      </c>
      <c r="G617" s="24">
        <f t="shared" si="18"/>
        <v>0.78905902021043617</v>
      </c>
      <c r="H617" s="24">
        <f t="shared" si="16"/>
        <v>1.23758410007343E-2</v>
      </c>
      <c r="I617" s="32">
        <f t="shared" si="16"/>
        <v>0.21702531229025135</v>
      </c>
    </row>
    <row r="618" spans="1:9" x14ac:dyDescent="0.35">
      <c r="A618" s="29"/>
      <c r="B618" s="8">
        <v>0.124</v>
      </c>
      <c r="C618" s="8">
        <v>0.14599999999999999</v>
      </c>
      <c r="D618" s="8">
        <v>0.34</v>
      </c>
      <c r="E618" s="24">
        <f t="shared" si="18"/>
        <v>0.39734330691122732</v>
      </c>
      <c r="F618" s="24">
        <f t="shared" si="18"/>
        <v>0.43115307436144013</v>
      </c>
      <c r="G618" s="24">
        <f t="shared" si="18"/>
        <v>0.65795246424793241</v>
      </c>
      <c r="H618" s="24">
        <f t="shared" si="16"/>
        <v>3.3809767450212802E-2</v>
      </c>
      <c r="I618" s="32">
        <f t="shared" si="16"/>
        <v>0.22679938988649229</v>
      </c>
    </row>
    <row r="619" spans="1:9" x14ac:dyDescent="0.35">
      <c r="A619" s="29"/>
      <c r="B619" s="8">
        <v>0.17299999999999999</v>
      </c>
      <c r="C619" s="8">
        <v>0.189</v>
      </c>
      <c r="D619" s="8">
        <v>0.28699999999999998</v>
      </c>
      <c r="E619" s="24">
        <f>2*(SQRT(B619/3.14159265359))</f>
        <v>0.46932977876879778</v>
      </c>
      <c r="F619" s="24">
        <f t="shared" si="18"/>
        <v>0.49055302868795936</v>
      </c>
      <c r="G619" s="24">
        <f t="shared" si="18"/>
        <v>0.60449958588816877</v>
      </c>
      <c r="H619" s="24">
        <f t="shared" si="16"/>
        <v>2.122324991916158E-2</v>
      </c>
      <c r="I619" s="32">
        <f t="shared" si="16"/>
        <v>0.11394655720020941</v>
      </c>
    </row>
    <row r="620" spans="1:9" x14ac:dyDescent="0.35">
      <c r="A620" s="29"/>
      <c r="B620" s="8">
        <v>0.89400000000000002</v>
      </c>
      <c r="C620" s="8">
        <v>0.96399999999999997</v>
      </c>
      <c r="D620" s="8">
        <v>1.379</v>
      </c>
      <c r="E620" s="24">
        <f t="shared" ref="E620:G683" si="19">2*(SQRT(B620/3.14159265359))</f>
        <v>1.0669002544723478</v>
      </c>
      <c r="F620" s="24">
        <f t="shared" si="18"/>
        <v>1.1078821783586086</v>
      </c>
      <c r="G620" s="24">
        <f t="shared" si="18"/>
        <v>1.3250650294191881</v>
      </c>
      <c r="H620" s="24">
        <f t="shared" si="16"/>
        <v>4.0981923886260763E-2</v>
      </c>
      <c r="I620" s="32">
        <f t="shared" si="16"/>
        <v>0.21718285106057955</v>
      </c>
    </row>
    <row r="621" spans="1:9" x14ac:dyDescent="0.35">
      <c r="A621" s="26"/>
      <c r="B621" s="8">
        <v>0.255</v>
      </c>
      <c r="C621" s="8">
        <v>0.28699999999999998</v>
      </c>
      <c r="D621" s="8">
        <v>0.44600000000000001</v>
      </c>
      <c r="E621" s="24">
        <f t="shared" si="19"/>
        <v>0.56980354852128212</v>
      </c>
      <c r="F621" s="24">
        <f t="shared" si="18"/>
        <v>0.60449958588816877</v>
      </c>
      <c r="G621" s="24">
        <f t="shared" si="18"/>
        <v>0.75356807054959885</v>
      </c>
      <c r="H621" s="24">
        <f t="shared" si="16"/>
        <v>3.4696037366886645E-2</v>
      </c>
      <c r="I621" s="32">
        <f t="shared" si="16"/>
        <v>0.14906848466143008</v>
      </c>
    </row>
    <row r="622" spans="1:9" x14ac:dyDescent="0.35">
      <c r="A622" s="27"/>
      <c r="B622" s="8">
        <v>0.33200000000000002</v>
      </c>
      <c r="C622" s="8">
        <v>0.35599999999999998</v>
      </c>
      <c r="D622" s="8">
        <v>0.54400000000000004</v>
      </c>
      <c r="E622" s="24">
        <f t="shared" si="19"/>
        <v>0.65016577028635258</v>
      </c>
      <c r="F622" s="24">
        <f t="shared" si="18"/>
        <v>0.67325572996127414</v>
      </c>
      <c r="G622" s="24">
        <f t="shared" si="18"/>
        <v>0.83225135165758846</v>
      </c>
      <c r="H622" s="24">
        <f t="shared" si="16"/>
        <v>2.3089959674921556E-2</v>
      </c>
      <c r="I622" s="32">
        <f t="shared" si="16"/>
        <v>0.15899562169631432</v>
      </c>
    </row>
    <row r="623" spans="1:9" x14ac:dyDescent="0.35">
      <c r="A623" s="27"/>
      <c r="B623" s="8">
        <v>0.221</v>
      </c>
      <c r="C623" s="8">
        <v>0.24</v>
      </c>
      <c r="D623" s="8">
        <v>0.34799999999999998</v>
      </c>
      <c r="E623" s="24">
        <f t="shared" si="19"/>
        <v>0.53045823528950176</v>
      </c>
      <c r="F623" s="24">
        <f t="shared" si="18"/>
        <v>0.55279063915411852</v>
      </c>
      <c r="G623" s="24">
        <f t="shared" si="18"/>
        <v>0.66564807636453616</v>
      </c>
      <c r="H623" s="24">
        <f t="shared" si="16"/>
        <v>2.2332403864616768E-2</v>
      </c>
      <c r="I623" s="32">
        <f t="shared" si="16"/>
        <v>0.11285743721041763</v>
      </c>
    </row>
    <row r="624" spans="1:9" x14ac:dyDescent="0.35">
      <c r="A624" s="27"/>
      <c r="B624" s="8">
        <v>0.112</v>
      </c>
      <c r="C624" s="8">
        <v>0.13</v>
      </c>
      <c r="D624" s="8">
        <v>0.34599999999999997</v>
      </c>
      <c r="E624" s="24">
        <f t="shared" si="19"/>
        <v>0.37762789755303944</v>
      </c>
      <c r="F624" s="24">
        <f t="shared" si="18"/>
        <v>0.40684289451280853</v>
      </c>
      <c r="G624" s="24">
        <f t="shared" si="18"/>
        <v>0.66373253836039803</v>
      </c>
      <c r="H624" s="24">
        <f t="shared" si="16"/>
        <v>2.9214996959769091E-2</v>
      </c>
      <c r="I624" s="32">
        <f t="shared" si="16"/>
        <v>0.2568896438475895</v>
      </c>
    </row>
    <row r="625" spans="1:9" x14ac:dyDescent="0.35">
      <c r="A625" s="27"/>
      <c r="B625" s="8">
        <v>0.104</v>
      </c>
      <c r="C625" s="8">
        <v>0.11600000000000001</v>
      </c>
      <c r="D625" s="8">
        <v>0.20399999999999999</v>
      </c>
      <c r="E625" s="24">
        <f t="shared" si="19"/>
        <v>0.36389134731736644</v>
      </c>
      <c r="F625" s="24">
        <f t="shared" si="18"/>
        <v>0.38431209607462158</v>
      </c>
      <c r="G625" s="24">
        <f t="shared" si="18"/>
        <v>0.50964778732567462</v>
      </c>
      <c r="H625" s="24">
        <f t="shared" si="16"/>
        <v>2.0420748757255136E-2</v>
      </c>
      <c r="I625" s="32">
        <f t="shared" si="16"/>
        <v>0.12533569125105304</v>
      </c>
    </row>
    <row r="626" spans="1:9" x14ac:dyDescent="0.35">
      <c r="A626" s="27"/>
      <c r="B626" s="8">
        <v>1.19</v>
      </c>
      <c r="C626" s="8">
        <v>1.2390000000000001</v>
      </c>
      <c r="D626" s="8">
        <v>2.323</v>
      </c>
      <c r="E626" s="24">
        <f t="shared" si="19"/>
        <v>1.230916348999697</v>
      </c>
      <c r="F626" s="24">
        <f t="shared" si="18"/>
        <v>1.2560031034701955</v>
      </c>
      <c r="G626" s="24">
        <f t="shared" si="18"/>
        <v>1.71980680962124</v>
      </c>
      <c r="H626" s="24">
        <f t="shared" si="16"/>
        <v>2.5086754470498462E-2</v>
      </c>
      <c r="I626" s="32">
        <f t="shared" si="16"/>
        <v>0.46380370615104449</v>
      </c>
    </row>
    <row r="627" spans="1:9" x14ac:dyDescent="0.35">
      <c r="A627" s="27"/>
      <c r="B627" s="8">
        <v>0.109</v>
      </c>
      <c r="C627" s="8">
        <v>0.11700000000000001</v>
      </c>
      <c r="D627" s="8">
        <v>0.23499999999999999</v>
      </c>
      <c r="E627" s="24">
        <f t="shared" si="19"/>
        <v>0.37253605245146892</v>
      </c>
      <c r="F627" s="24">
        <f t="shared" si="18"/>
        <v>0.38596505895482847</v>
      </c>
      <c r="G627" s="24">
        <f t="shared" si="18"/>
        <v>0.54700209598569505</v>
      </c>
      <c r="H627" s="24">
        <f t="shared" si="16"/>
        <v>1.3429006503359542E-2</v>
      </c>
      <c r="I627" s="32">
        <f t="shared" si="16"/>
        <v>0.16103703703086658</v>
      </c>
    </row>
    <row r="628" spans="1:9" x14ac:dyDescent="0.35">
      <c r="A628" s="27"/>
      <c r="B628" s="8">
        <v>0.215</v>
      </c>
      <c r="C628" s="8">
        <v>0.23100000000000001</v>
      </c>
      <c r="D628" s="8">
        <v>0.378</v>
      </c>
      <c r="E628" s="24">
        <f t="shared" si="19"/>
        <v>0.52320789569543191</v>
      </c>
      <c r="F628" s="24">
        <f t="shared" si="18"/>
        <v>0.5423267786434699</v>
      </c>
      <c r="G628" s="24">
        <f t="shared" si="18"/>
        <v>0.69374674623371013</v>
      </c>
      <c r="H628" s="24">
        <f t="shared" si="16"/>
        <v>1.9118882948037985E-2</v>
      </c>
      <c r="I628" s="32">
        <f t="shared" si="16"/>
        <v>0.15141996759024023</v>
      </c>
    </row>
    <row r="629" spans="1:9" x14ac:dyDescent="0.35">
      <c r="A629" s="27"/>
      <c r="B629" s="8">
        <v>0.14499999999999999</v>
      </c>
      <c r="C629" s="8">
        <v>0.16900000000000001</v>
      </c>
      <c r="D629" s="8">
        <v>0.35899999999999999</v>
      </c>
      <c r="E629" s="24">
        <f t="shared" si="19"/>
        <v>0.42967398569914195</v>
      </c>
      <c r="F629" s="24">
        <f t="shared" si="18"/>
        <v>0.46387227019970523</v>
      </c>
      <c r="G629" s="24">
        <f t="shared" si="18"/>
        <v>0.67608653037898436</v>
      </c>
      <c r="H629" s="24">
        <f t="shared" si="16"/>
        <v>3.4198284500563281E-2</v>
      </c>
      <c r="I629" s="32">
        <f t="shared" si="16"/>
        <v>0.21221426017927913</v>
      </c>
    </row>
    <row r="630" spans="1:9" x14ac:dyDescent="0.35">
      <c r="A630" s="27"/>
      <c r="B630" s="8">
        <v>0.66400000000000003</v>
      </c>
      <c r="C630" s="8">
        <v>0.73499999999999999</v>
      </c>
      <c r="D630" s="8">
        <v>1.4710000000000001</v>
      </c>
      <c r="E630" s="24">
        <f t="shared" si="19"/>
        <v>0.91947325012971015</v>
      </c>
      <c r="F630" s="24">
        <f t="shared" si="18"/>
        <v>0.96738361851970744</v>
      </c>
      <c r="G630" s="24">
        <f t="shared" si="18"/>
        <v>1.3685522899419302</v>
      </c>
      <c r="H630" s="24">
        <f t="shared" si="16"/>
        <v>4.7910368389997293E-2</v>
      </c>
      <c r="I630" s="32">
        <f t="shared" si="16"/>
        <v>0.40116867142222279</v>
      </c>
    </row>
    <row r="631" spans="1:9" x14ac:dyDescent="0.35">
      <c r="A631" s="27"/>
      <c r="B631" s="8">
        <v>0.28100000000000003</v>
      </c>
      <c r="C631" s="8">
        <v>0.318</v>
      </c>
      <c r="D631" s="8">
        <v>0.60399999999999998</v>
      </c>
      <c r="E631" s="24">
        <f t="shared" si="19"/>
        <v>0.59814739995301924</v>
      </c>
      <c r="F631" s="24">
        <f t="shared" si="18"/>
        <v>0.63630981072568349</v>
      </c>
      <c r="G631" s="24">
        <f t="shared" si="18"/>
        <v>0.87694736730318512</v>
      </c>
      <c r="H631" s="24">
        <f t="shared" si="16"/>
        <v>3.8162410772664246E-2</v>
      </c>
      <c r="I631" s="32">
        <f t="shared" si="16"/>
        <v>0.24063755657750163</v>
      </c>
    </row>
    <row r="632" spans="1:9" x14ac:dyDescent="0.35">
      <c r="A632" s="27"/>
      <c r="B632" s="8">
        <v>0.68100000000000005</v>
      </c>
      <c r="C632" s="8">
        <v>0.76100000000000001</v>
      </c>
      <c r="D632" s="8">
        <v>1.151</v>
      </c>
      <c r="E632" s="24">
        <f t="shared" si="19"/>
        <v>0.93116922735053309</v>
      </c>
      <c r="F632" s="24">
        <f t="shared" si="18"/>
        <v>0.98434510896503924</v>
      </c>
      <c r="G632" s="24">
        <f t="shared" si="18"/>
        <v>1.2105778438374279</v>
      </c>
      <c r="H632" s="24">
        <f t="shared" si="16"/>
        <v>5.3175881614506149E-2</v>
      </c>
      <c r="I632" s="32">
        <f t="shared" si="16"/>
        <v>0.22623273487238871</v>
      </c>
    </row>
    <row r="633" spans="1:9" x14ac:dyDescent="0.35">
      <c r="A633" s="27"/>
      <c r="B633" s="8">
        <v>0.41399999999999998</v>
      </c>
      <c r="C633" s="8">
        <v>0.435</v>
      </c>
      <c r="D633" s="8">
        <v>0.627</v>
      </c>
      <c r="E633" s="24">
        <f t="shared" si="19"/>
        <v>0.72603110919596459</v>
      </c>
      <c r="F633" s="24">
        <f t="shared" si="18"/>
        <v>0.74421717392153708</v>
      </c>
      <c r="G633" s="24">
        <f t="shared" si="18"/>
        <v>0.89348821735314143</v>
      </c>
      <c r="H633" s="24">
        <f t="shared" si="16"/>
        <v>1.8186064725572493E-2</v>
      </c>
      <c r="I633" s="32">
        <f t="shared" si="16"/>
        <v>0.14927104343160436</v>
      </c>
    </row>
    <row r="634" spans="1:9" x14ac:dyDescent="0.35">
      <c r="A634" s="27"/>
      <c r="B634" s="8">
        <v>7.3999999999999996E-2</v>
      </c>
      <c r="C634" s="8">
        <v>9.1999999999999998E-2</v>
      </c>
      <c r="D634" s="8">
        <v>0.19900000000000001</v>
      </c>
      <c r="E634" s="24">
        <f t="shared" si="19"/>
        <v>0.30695231927841143</v>
      </c>
      <c r="F634" s="24">
        <f t="shared" si="19"/>
        <v>0.34225434710990488</v>
      </c>
      <c r="G634" s="24">
        <f t="shared" si="19"/>
        <v>0.50336335723042125</v>
      </c>
      <c r="H634" s="24">
        <f t="shared" si="16"/>
        <v>3.5302027831493443E-2</v>
      </c>
      <c r="I634" s="32">
        <f t="shared" si="16"/>
        <v>0.16110901012051637</v>
      </c>
    </row>
    <row r="635" spans="1:9" x14ac:dyDescent="0.35">
      <c r="A635" s="27"/>
      <c r="B635" s="8">
        <v>0.61399999999999999</v>
      </c>
      <c r="C635" s="8">
        <v>0.70699999999999996</v>
      </c>
      <c r="D635" s="8">
        <v>0.999</v>
      </c>
      <c r="E635" s="24">
        <f t="shared" si="19"/>
        <v>0.88417706397946016</v>
      </c>
      <c r="F635" s="24">
        <f t="shared" si="19"/>
        <v>0.948778350368357</v>
      </c>
      <c r="G635" s="24">
        <f t="shared" si="19"/>
        <v>1.127814836393964</v>
      </c>
      <c r="H635" s="24">
        <f t="shared" si="16"/>
        <v>6.4601286388896839E-2</v>
      </c>
      <c r="I635" s="32">
        <f t="shared" si="16"/>
        <v>0.17903648602560696</v>
      </c>
    </row>
    <row r="636" spans="1:9" x14ac:dyDescent="0.35">
      <c r="A636" s="27"/>
      <c r="B636" s="8">
        <v>6.0999999999999999E-2</v>
      </c>
      <c r="C636" s="8">
        <v>0.08</v>
      </c>
      <c r="D636" s="8">
        <v>0.19</v>
      </c>
      <c r="E636" s="24">
        <f t="shared" si="19"/>
        <v>0.27868909599917935</v>
      </c>
      <c r="F636" s="24">
        <f t="shared" si="19"/>
        <v>0.31915382432113565</v>
      </c>
      <c r="G636" s="24">
        <f t="shared" si="19"/>
        <v>0.49184907593657728</v>
      </c>
      <c r="H636" s="24">
        <f t="shared" si="16"/>
        <v>4.04647283219563E-2</v>
      </c>
      <c r="I636" s="32">
        <f t="shared" si="16"/>
        <v>0.17269525161544164</v>
      </c>
    </row>
    <row r="637" spans="1:9" x14ac:dyDescent="0.35">
      <c r="A637" s="27"/>
      <c r="B637" s="8">
        <v>9.0999999999999998E-2</v>
      </c>
      <c r="C637" s="8">
        <v>0.16900000000000001</v>
      </c>
      <c r="D637" s="8">
        <v>0.29099999999999998</v>
      </c>
      <c r="E637" s="24">
        <f t="shared" si="19"/>
        <v>0.34038918691828646</v>
      </c>
      <c r="F637" s="24">
        <f t="shared" si="19"/>
        <v>0.46387227019970523</v>
      </c>
      <c r="G637" s="24">
        <f t="shared" si="19"/>
        <v>0.60869755011656479</v>
      </c>
      <c r="H637" s="24">
        <f t="shared" si="16"/>
        <v>0.12348308328141877</v>
      </c>
      <c r="I637" s="32">
        <f t="shared" si="16"/>
        <v>0.14482527991685956</v>
      </c>
    </row>
    <row r="638" spans="1:9" x14ac:dyDescent="0.35">
      <c r="A638" s="27"/>
      <c r="B638" s="8">
        <v>0.32400000000000001</v>
      </c>
      <c r="C638" s="8">
        <v>0.372</v>
      </c>
      <c r="D638" s="8">
        <v>0.66</v>
      </c>
      <c r="E638" s="24">
        <f t="shared" si="19"/>
        <v>0.64228468181497644</v>
      </c>
      <c r="F638" s="24">
        <f t="shared" si="19"/>
        <v>0.68821879561767951</v>
      </c>
      <c r="G638" s="24">
        <f t="shared" si="19"/>
        <v>0.91669956884747794</v>
      </c>
      <c r="H638" s="24">
        <f t="shared" si="16"/>
        <v>4.5934113802703069E-2</v>
      </c>
      <c r="I638" s="32">
        <f t="shared" si="16"/>
        <v>0.22848077322979843</v>
      </c>
    </row>
    <row r="639" spans="1:9" x14ac:dyDescent="0.35">
      <c r="A639" s="27"/>
      <c r="B639" s="8">
        <v>0.19600000000000001</v>
      </c>
      <c r="C639" s="8">
        <v>0.22500000000000001</v>
      </c>
      <c r="D639" s="8">
        <v>0.45400000000000001</v>
      </c>
      <c r="E639" s="24">
        <f t="shared" si="19"/>
        <v>0.49955475252275949</v>
      </c>
      <c r="F639" s="24">
        <f t="shared" si="19"/>
        <v>0.53523723484581376</v>
      </c>
      <c r="G639" s="24">
        <f t="shared" si="19"/>
        <v>0.76029649039682257</v>
      </c>
      <c r="H639" s="24">
        <f t="shared" si="16"/>
        <v>3.5682482323054265E-2</v>
      </c>
      <c r="I639" s="32">
        <f t="shared" si="16"/>
        <v>0.22505925555100881</v>
      </c>
    </row>
    <row r="640" spans="1:9" x14ac:dyDescent="0.35">
      <c r="A640" s="27"/>
      <c r="B640" s="8">
        <v>0.26200000000000001</v>
      </c>
      <c r="C640" s="8">
        <v>0.34</v>
      </c>
      <c r="D640" s="8">
        <v>0.54300000000000004</v>
      </c>
      <c r="E640" s="24">
        <f t="shared" si="19"/>
        <v>0.57757143343537232</v>
      </c>
      <c r="F640" s="24">
        <f t="shared" si="19"/>
        <v>0.65795246424793241</v>
      </c>
      <c r="G640" s="24">
        <f t="shared" si="19"/>
        <v>0.83148606289651539</v>
      </c>
      <c r="H640" s="24">
        <f t="shared" si="16"/>
        <v>8.0381030812560095E-2</v>
      </c>
      <c r="I640" s="32">
        <f t="shared" si="16"/>
        <v>0.17353359864858298</v>
      </c>
    </row>
    <row r="641" spans="1:9" x14ac:dyDescent="0.35">
      <c r="A641" s="27"/>
      <c r="B641" s="8">
        <v>0.39400000000000002</v>
      </c>
      <c r="C641" s="8">
        <v>0.45500000000000002</v>
      </c>
      <c r="D641" s="8">
        <v>0.78</v>
      </c>
      <c r="E641" s="24">
        <f t="shared" si="19"/>
        <v>0.7082770507545908</v>
      </c>
      <c r="F641" s="24">
        <f t="shared" si="19"/>
        <v>0.7611333607551708</v>
      </c>
      <c r="G641" s="24">
        <f t="shared" si="19"/>
        <v>0.99655749703334306</v>
      </c>
      <c r="H641" s="24">
        <f t="shared" si="16"/>
        <v>5.2856310000579998E-2</v>
      </c>
      <c r="I641" s="32">
        <f t="shared" si="16"/>
        <v>0.23542413627817227</v>
      </c>
    </row>
    <row r="642" spans="1:9" x14ac:dyDescent="0.35">
      <c r="A642" s="27"/>
      <c r="B642" s="8">
        <v>0.123</v>
      </c>
      <c r="C642" s="8">
        <v>0.157</v>
      </c>
      <c r="D642" s="8">
        <v>0.28999999999999998</v>
      </c>
      <c r="E642" s="24">
        <f t="shared" si="19"/>
        <v>0.39573787284314188</v>
      </c>
      <c r="F642" s="24">
        <f t="shared" si="19"/>
        <v>0.44710022201225463</v>
      </c>
      <c r="G642" s="24">
        <f t="shared" si="19"/>
        <v>0.60765077797462985</v>
      </c>
      <c r="H642" s="24">
        <f t="shared" si="16"/>
        <v>5.1362349169112753E-2</v>
      </c>
      <c r="I642" s="32">
        <f t="shared" si="16"/>
        <v>0.16055055596237522</v>
      </c>
    </row>
    <row r="643" spans="1:9" x14ac:dyDescent="0.35">
      <c r="A643" s="27"/>
      <c r="B643" s="8">
        <v>0.20200000000000001</v>
      </c>
      <c r="C643" s="8">
        <v>0.21199999999999999</v>
      </c>
      <c r="D643" s="8">
        <v>0.45400000000000001</v>
      </c>
      <c r="E643" s="24">
        <f t="shared" si="19"/>
        <v>0.50714336043813679</v>
      </c>
      <c r="F643" s="24">
        <f t="shared" si="19"/>
        <v>0.51954478486828903</v>
      </c>
      <c r="G643" s="24">
        <f t="shared" si="19"/>
        <v>0.76029649039682257</v>
      </c>
      <c r="H643" s="24">
        <f t="shared" si="16"/>
        <v>1.2401424430152241E-2</v>
      </c>
      <c r="I643" s="32">
        <f t="shared" si="16"/>
        <v>0.24075170552853353</v>
      </c>
    </row>
    <row r="644" spans="1:9" x14ac:dyDescent="0.35">
      <c r="A644" s="27"/>
      <c r="B644" s="8">
        <v>0.21099999999999999</v>
      </c>
      <c r="C644" s="8">
        <v>0.23400000000000001</v>
      </c>
      <c r="D644" s="8">
        <v>0.438</v>
      </c>
      <c r="E644" s="24">
        <f t="shared" si="19"/>
        <v>0.5183179949983423</v>
      </c>
      <c r="F644" s="24">
        <f t="shared" si="19"/>
        <v>0.54583702097604958</v>
      </c>
      <c r="G644" s="24">
        <f t="shared" si="19"/>
        <v>0.74677903063353657</v>
      </c>
      <c r="H644" s="24">
        <f t="shared" si="16"/>
        <v>2.7519025977707279E-2</v>
      </c>
      <c r="I644" s="32">
        <f t="shared" si="16"/>
        <v>0.20094200965748699</v>
      </c>
    </row>
    <row r="645" spans="1:9" x14ac:dyDescent="0.35">
      <c r="A645" s="27"/>
      <c r="B645" s="8">
        <v>0.18099999999999999</v>
      </c>
      <c r="C645" s="8">
        <v>0.187</v>
      </c>
      <c r="D645" s="8">
        <v>0.33</v>
      </c>
      <c r="E645" s="24">
        <f t="shared" si="19"/>
        <v>0.48005870224072522</v>
      </c>
      <c r="F645" s="24">
        <f t="shared" si="19"/>
        <v>0.48795060699363801</v>
      </c>
      <c r="G645" s="24">
        <f t="shared" si="19"/>
        <v>0.64820448144283604</v>
      </c>
      <c r="H645" s="24">
        <f t="shared" si="16"/>
        <v>7.8919047529127928E-3</v>
      </c>
      <c r="I645" s="32">
        <f t="shared" si="16"/>
        <v>0.16025387444919803</v>
      </c>
    </row>
    <row r="646" spans="1:9" x14ac:dyDescent="0.35">
      <c r="A646" s="27"/>
      <c r="B646" s="8">
        <v>6.6000000000000003E-2</v>
      </c>
      <c r="C646" s="8">
        <v>8.4000000000000005E-2</v>
      </c>
      <c r="D646" s="8">
        <v>0.17699999999999999</v>
      </c>
      <c r="E646" s="24">
        <f t="shared" si="19"/>
        <v>0.28988585676523648</v>
      </c>
      <c r="F646" s="24">
        <f t="shared" si="19"/>
        <v>0.32703535245863957</v>
      </c>
      <c r="G646" s="24">
        <f t="shared" si="19"/>
        <v>0.47472455110106637</v>
      </c>
      <c r="H646" s="24">
        <f t="shared" si="16"/>
        <v>3.714949569340309E-2</v>
      </c>
      <c r="I646" s="32">
        <f t="shared" si="16"/>
        <v>0.1476891986424268</v>
      </c>
    </row>
    <row r="647" spans="1:9" x14ac:dyDescent="0.35">
      <c r="A647" s="26"/>
      <c r="B647" s="8">
        <v>0.34300000000000003</v>
      </c>
      <c r="C647" s="8">
        <v>0.38800000000000001</v>
      </c>
      <c r="D647" s="8">
        <v>0.78400000000000003</v>
      </c>
      <c r="E647" s="24">
        <f t="shared" si="19"/>
        <v>0.66084882071781903</v>
      </c>
      <c r="F647" s="24">
        <f t="shared" si="19"/>
        <v>0.70286338882972887</v>
      </c>
      <c r="G647" s="24">
        <f t="shared" si="19"/>
        <v>0.99910950504551899</v>
      </c>
      <c r="H647" s="24">
        <f t="shared" si="16"/>
        <v>4.2014568111909845E-2</v>
      </c>
      <c r="I647" s="32">
        <f t="shared" si="16"/>
        <v>0.29624611621579011</v>
      </c>
    </row>
    <row r="648" spans="1:9" x14ac:dyDescent="0.35">
      <c r="A648" s="27"/>
      <c r="B648" s="8">
        <v>0.16200000000000001</v>
      </c>
      <c r="C648" s="8">
        <v>0.17799999999999999</v>
      </c>
      <c r="D648" s="8">
        <v>0.33400000000000002</v>
      </c>
      <c r="E648" s="24">
        <f t="shared" si="19"/>
        <v>0.45416385396361386</v>
      </c>
      <c r="F648" s="24">
        <f t="shared" si="19"/>
        <v>0.47606369212831601</v>
      </c>
      <c r="G648" s="24">
        <f t="shared" si="19"/>
        <v>0.65212116047672952</v>
      </c>
      <c r="H648" s="24">
        <f t="shared" si="16"/>
        <v>2.1899838164702146E-2</v>
      </c>
      <c r="I648" s="32">
        <f t="shared" si="16"/>
        <v>0.17605746834841352</v>
      </c>
    </row>
    <row r="649" spans="1:9" x14ac:dyDescent="0.35">
      <c r="A649" s="27"/>
      <c r="B649" s="8">
        <v>0.36</v>
      </c>
      <c r="C649" s="8">
        <v>0.40799999999999997</v>
      </c>
      <c r="D649" s="8">
        <v>0.82599999999999996</v>
      </c>
      <c r="E649" s="24">
        <f t="shared" si="19"/>
        <v>0.67702750025728531</v>
      </c>
      <c r="F649" s="24">
        <f t="shared" si="19"/>
        <v>0.72075081286940779</v>
      </c>
      <c r="G649" s="24">
        <f t="shared" si="19"/>
        <v>1.0255222396180275</v>
      </c>
      <c r="H649" s="24">
        <f t="shared" si="16"/>
        <v>4.3723312612122478E-2</v>
      </c>
      <c r="I649" s="32">
        <f t="shared" si="16"/>
        <v>0.30477142674861968</v>
      </c>
    </row>
    <row r="650" spans="1:9" x14ac:dyDescent="0.35">
      <c r="A650" s="27"/>
      <c r="B650" s="8">
        <v>0.24199999999999999</v>
      </c>
      <c r="C650" s="8">
        <v>0.27800000000000002</v>
      </c>
      <c r="D650" s="8">
        <v>0.53800000000000003</v>
      </c>
      <c r="E650" s="24">
        <f t="shared" si="19"/>
        <v>0.5550891548444169</v>
      </c>
      <c r="F650" s="24">
        <f t="shared" si="19"/>
        <v>0.59494587437543589</v>
      </c>
      <c r="G650" s="24">
        <f t="shared" si="19"/>
        <v>0.82764900475229985</v>
      </c>
      <c r="H650" s="24">
        <f t="shared" si="16"/>
        <v>3.9856719531018991E-2</v>
      </c>
      <c r="I650" s="32">
        <f t="shared" si="16"/>
        <v>0.23270313037686396</v>
      </c>
    </row>
    <row r="651" spans="1:9" x14ac:dyDescent="0.35">
      <c r="A651" s="27"/>
      <c r="B651" s="8">
        <v>0.105</v>
      </c>
      <c r="C651" s="8">
        <v>0.115</v>
      </c>
      <c r="D651" s="8">
        <v>0.19800000000000001</v>
      </c>
      <c r="E651" s="24">
        <f t="shared" si="19"/>
        <v>0.36563663957156056</v>
      </c>
      <c r="F651" s="24">
        <f t="shared" si="19"/>
        <v>0.38265199286627799</v>
      </c>
      <c r="G651" s="24">
        <f t="shared" si="19"/>
        <v>0.50209703231302372</v>
      </c>
      <c r="H651" s="24">
        <f t="shared" si="16"/>
        <v>1.7015353294717428E-2</v>
      </c>
      <c r="I651" s="32">
        <f t="shared" si="16"/>
        <v>0.11944503944674573</v>
      </c>
    </row>
    <row r="652" spans="1:9" x14ac:dyDescent="0.35">
      <c r="A652" s="27"/>
      <c r="B652" s="8">
        <v>0.191</v>
      </c>
      <c r="C652" s="8">
        <v>0.22700000000000001</v>
      </c>
      <c r="D652" s="8">
        <v>0.35199999999999998</v>
      </c>
      <c r="E652" s="24">
        <f t="shared" si="19"/>
        <v>0.49314171699867382</v>
      </c>
      <c r="F652" s="24">
        <f t="shared" si="19"/>
        <v>0.53761080407192607</v>
      </c>
      <c r="G652" s="24">
        <f t="shared" si="19"/>
        <v>0.66946270975069833</v>
      </c>
      <c r="H652" s="24">
        <f t="shared" si="16"/>
        <v>4.4469087073252256E-2</v>
      </c>
      <c r="I652" s="32">
        <f t="shared" si="16"/>
        <v>0.13185190567877225</v>
      </c>
    </row>
    <row r="653" spans="1:9" x14ac:dyDescent="0.35">
      <c r="A653" s="27"/>
      <c r="B653" s="8">
        <v>8.6999999999999994E-2</v>
      </c>
      <c r="C653" s="8">
        <v>0.10299999999999999</v>
      </c>
      <c r="D653" s="8">
        <v>0.21199999999999999</v>
      </c>
      <c r="E653" s="24">
        <f t="shared" si="19"/>
        <v>0.33282403818226808</v>
      </c>
      <c r="F653" s="24">
        <f t="shared" si="19"/>
        <v>0.36213764386999747</v>
      </c>
      <c r="G653" s="24">
        <f t="shared" si="19"/>
        <v>0.51954478486828903</v>
      </c>
      <c r="H653" s="24">
        <f t="shared" si="16"/>
        <v>2.9313605687729394E-2</v>
      </c>
      <c r="I653" s="32">
        <f t="shared" si="16"/>
        <v>0.15740714099829156</v>
      </c>
    </row>
    <row r="654" spans="1:9" x14ac:dyDescent="0.35">
      <c r="A654" s="27"/>
      <c r="B654" s="8">
        <v>5.1999999999999998E-2</v>
      </c>
      <c r="C654" s="8">
        <v>0.06</v>
      </c>
      <c r="D654" s="8">
        <v>0.126</v>
      </c>
      <c r="E654" s="24">
        <f t="shared" si="19"/>
        <v>0.257310039303219</v>
      </c>
      <c r="F654" s="24">
        <f t="shared" si="19"/>
        <v>0.27639531957705926</v>
      </c>
      <c r="G654" s="24">
        <f t="shared" si="19"/>
        <v>0.40053487068745952</v>
      </c>
      <c r="H654" s="24">
        <f t="shared" si="16"/>
        <v>1.9085280273840266E-2</v>
      </c>
      <c r="I654" s="32">
        <f t="shared" si="16"/>
        <v>0.12413955111040026</v>
      </c>
    </row>
    <row r="655" spans="1:9" x14ac:dyDescent="0.35">
      <c r="A655" s="27"/>
      <c r="B655" s="8">
        <v>0.442</v>
      </c>
      <c r="C655" s="8">
        <v>0.45600000000000002</v>
      </c>
      <c r="D655" s="8">
        <v>0.61499999999999999</v>
      </c>
      <c r="E655" s="24">
        <f t="shared" si="19"/>
        <v>0.75018123061891173</v>
      </c>
      <c r="F655" s="24">
        <f t="shared" si="19"/>
        <v>0.76196931197994844</v>
      </c>
      <c r="G655" s="24">
        <f t="shared" si="19"/>
        <v>0.88489678494843316</v>
      </c>
      <c r="H655" s="24">
        <f t="shared" si="16"/>
        <v>1.1788081361036706E-2</v>
      </c>
      <c r="I655" s="32">
        <f t="shared" si="16"/>
        <v>0.12292747296848472</v>
      </c>
    </row>
    <row r="656" spans="1:9" x14ac:dyDescent="0.35">
      <c r="A656" s="27"/>
      <c r="B656" s="8">
        <v>0.1</v>
      </c>
      <c r="C656" s="8">
        <v>0.122</v>
      </c>
      <c r="D656" s="8">
        <v>0.32900000000000001</v>
      </c>
      <c r="E656" s="24">
        <f t="shared" si="19"/>
        <v>0.35682482323054249</v>
      </c>
      <c r="F656" s="24">
        <f t="shared" si="19"/>
        <v>0.39412589924753688</v>
      </c>
      <c r="G656" s="24">
        <f t="shared" si="19"/>
        <v>0.64722160827481723</v>
      </c>
      <c r="H656" s="24">
        <f t="shared" si="16"/>
        <v>3.7301076016994394E-2</v>
      </c>
      <c r="I656" s="32">
        <f t="shared" si="16"/>
        <v>0.25309570902728035</v>
      </c>
    </row>
    <row r="657" spans="1:9" x14ac:dyDescent="0.35">
      <c r="A657" s="27"/>
      <c r="B657" s="8">
        <v>0.38500000000000001</v>
      </c>
      <c r="C657" s="8">
        <v>0.47499999999999998</v>
      </c>
      <c r="D657" s="8">
        <v>0.70299999999999996</v>
      </c>
      <c r="E657" s="24">
        <f t="shared" si="19"/>
        <v>0.70014086062949177</v>
      </c>
      <c r="F657" s="24">
        <f t="shared" si="19"/>
        <v>0.77768167250434961</v>
      </c>
      <c r="G657" s="24">
        <f t="shared" si="19"/>
        <v>0.94609058760182174</v>
      </c>
      <c r="H657" s="24">
        <f t="shared" si="16"/>
        <v>7.754081187485784E-2</v>
      </c>
      <c r="I657" s="32">
        <f t="shared" si="16"/>
        <v>0.16840891509747213</v>
      </c>
    </row>
    <row r="658" spans="1:9" x14ac:dyDescent="0.35">
      <c r="A658" s="26">
        <v>7.2</v>
      </c>
      <c r="B658" s="8">
        <v>1.724</v>
      </c>
      <c r="C658" s="8">
        <v>1.825</v>
      </c>
      <c r="D658" s="8">
        <v>2.319</v>
      </c>
      <c r="E658" s="24">
        <f t="shared" si="19"/>
        <v>1.4815751668826243</v>
      </c>
      <c r="F658" s="24">
        <f t="shared" si="19"/>
        <v>1.5243563130520104</v>
      </c>
      <c r="G658" s="24">
        <f t="shared" si="19"/>
        <v>1.7183254942648811</v>
      </c>
      <c r="H658" s="24">
        <f t="shared" si="16"/>
        <v>4.2781146169386108E-2</v>
      </c>
      <c r="I658" s="32">
        <f t="shared" si="16"/>
        <v>0.19396918121287077</v>
      </c>
    </row>
    <row r="659" spans="1:9" x14ac:dyDescent="0.35">
      <c r="A659" s="27"/>
      <c r="B659" s="8">
        <v>0.57799999999999996</v>
      </c>
      <c r="C659" s="8">
        <v>0.63600000000000001</v>
      </c>
      <c r="D659" s="8">
        <v>0.93</v>
      </c>
      <c r="E659" s="24">
        <f t="shared" si="19"/>
        <v>0.85786505748682618</v>
      </c>
      <c r="F659" s="24">
        <f t="shared" si="19"/>
        <v>0.89987796419931865</v>
      </c>
      <c r="G659" s="24">
        <f t="shared" si="19"/>
        <v>1.0881694613448878</v>
      </c>
      <c r="H659" s="24">
        <f t="shared" si="16"/>
        <v>4.201290671249247E-2</v>
      </c>
      <c r="I659" s="32">
        <f t="shared" si="16"/>
        <v>0.18829149714556914</v>
      </c>
    </row>
    <row r="660" spans="1:9" x14ac:dyDescent="0.35">
      <c r="A660" s="27"/>
      <c r="B660" s="8">
        <v>0.28899999999999998</v>
      </c>
      <c r="C660" s="8">
        <v>0.32600000000000001</v>
      </c>
      <c r="D660" s="8">
        <v>0.53800000000000003</v>
      </c>
      <c r="E660" s="24">
        <f t="shared" si="19"/>
        <v>0.60660219949192218</v>
      </c>
      <c r="F660" s="24">
        <f t="shared" si="19"/>
        <v>0.6442639921520027</v>
      </c>
      <c r="G660" s="24">
        <f t="shared" si="19"/>
        <v>0.82764900475229985</v>
      </c>
      <c r="H660" s="24">
        <f t="shared" si="16"/>
        <v>3.7661792660080518E-2</v>
      </c>
      <c r="I660" s="32">
        <f t="shared" si="16"/>
        <v>0.18338501260029716</v>
      </c>
    </row>
    <row r="661" spans="1:9" x14ac:dyDescent="0.35">
      <c r="A661" s="27"/>
      <c r="B661" s="8">
        <v>8.3000000000000004E-2</v>
      </c>
      <c r="C661" s="8">
        <v>0.111</v>
      </c>
      <c r="D661" s="8">
        <v>0.23699999999999999</v>
      </c>
      <c r="E661" s="24">
        <f t="shared" si="19"/>
        <v>0.32508288514317629</v>
      </c>
      <c r="F661" s="24">
        <f t="shared" si="19"/>
        <v>0.37593827879798802</v>
      </c>
      <c r="G661" s="24">
        <f t="shared" si="19"/>
        <v>0.54932483295606949</v>
      </c>
      <c r="H661" s="24">
        <f t="shared" si="16"/>
        <v>5.0855393654811731E-2</v>
      </c>
      <c r="I661" s="32">
        <f t="shared" si="16"/>
        <v>0.17338655415808146</v>
      </c>
    </row>
    <row r="662" spans="1:9" x14ac:dyDescent="0.35">
      <c r="A662" s="27"/>
      <c r="B662" s="8">
        <v>0.17799999999999999</v>
      </c>
      <c r="C662" s="8">
        <v>0.21299999999999999</v>
      </c>
      <c r="D662" s="8">
        <v>0.33600000000000002</v>
      </c>
      <c r="E662" s="24">
        <f t="shared" si="19"/>
        <v>0.47606369212831601</v>
      </c>
      <c r="F662" s="24">
        <f t="shared" si="19"/>
        <v>0.52076868476183524</v>
      </c>
      <c r="G662" s="24">
        <f t="shared" si="19"/>
        <v>0.65407070491727914</v>
      </c>
      <c r="H662" s="24">
        <f t="shared" ref="H662:I725" si="20">F662-E662</f>
        <v>4.4704992633519236E-2</v>
      </c>
      <c r="I662" s="32">
        <f t="shared" si="20"/>
        <v>0.1333020201554439</v>
      </c>
    </row>
    <row r="663" spans="1:9" x14ac:dyDescent="0.35">
      <c r="A663" s="27"/>
      <c r="B663" s="8">
        <v>3.867</v>
      </c>
      <c r="C663" s="8">
        <v>3.9140000000000001</v>
      </c>
      <c r="D663" s="8">
        <v>4.5069999999999997</v>
      </c>
      <c r="E663" s="24">
        <f t="shared" si="19"/>
        <v>2.2189225582454539</v>
      </c>
      <c r="F663" s="24">
        <f t="shared" si="19"/>
        <v>2.2323663628744046</v>
      </c>
      <c r="G663" s="24">
        <f t="shared" si="19"/>
        <v>2.3955146896065989</v>
      </c>
      <c r="H663" s="24">
        <f t="shared" si="20"/>
        <v>1.3443804628950673E-2</v>
      </c>
      <c r="I663" s="32">
        <f t="shared" si="20"/>
        <v>0.16314832673219426</v>
      </c>
    </row>
    <row r="664" spans="1:9" x14ac:dyDescent="0.35">
      <c r="A664" s="27"/>
      <c r="B664" s="8">
        <v>1.069</v>
      </c>
      <c r="C664" s="8">
        <v>1.218</v>
      </c>
      <c r="D664" s="8">
        <v>1.532</v>
      </c>
      <c r="E664" s="24">
        <f t="shared" si="19"/>
        <v>1.1666589361599213</v>
      </c>
      <c r="F664" s="24">
        <f t="shared" si="19"/>
        <v>1.2453135209606156</v>
      </c>
      <c r="G664" s="24">
        <f t="shared" si="19"/>
        <v>1.396639890069785</v>
      </c>
      <c r="H664" s="24">
        <f t="shared" si="20"/>
        <v>7.8654584800694316E-2</v>
      </c>
      <c r="I664" s="32">
        <f t="shared" si="20"/>
        <v>0.1513263691091693</v>
      </c>
    </row>
    <row r="665" spans="1:9" x14ac:dyDescent="0.35">
      <c r="A665" s="27"/>
      <c r="B665" s="8">
        <v>0.57299999999999995</v>
      </c>
      <c r="C665" s="8">
        <v>0.65100000000000002</v>
      </c>
      <c r="D665" s="8">
        <v>1.171</v>
      </c>
      <c r="E665" s="24">
        <f t="shared" si="19"/>
        <v>0.85414650917345569</v>
      </c>
      <c r="F665" s="24">
        <f t="shared" si="19"/>
        <v>0.91042789040238459</v>
      </c>
      <c r="G665" s="24">
        <f t="shared" si="19"/>
        <v>1.2210501655889399</v>
      </c>
      <c r="H665" s="24">
        <f t="shared" si="20"/>
        <v>5.6281381228928895E-2</v>
      </c>
      <c r="I665" s="32">
        <f t="shared" si="20"/>
        <v>0.31062227518655527</v>
      </c>
    </row>
    <row r="666" spans="1:9" x14ac:dyDescent="0.35">
      <c r="A666" s="27"/>
      <c r="B666" s="8">
        <v>0.26</v>
      </c>
      <c r="C666" s="8">
        <v>0.3</v>
      </c>
      <c r="D666" s="8">
        <v>0.48499999999999999</v>
      </c>
      <c r="E666" s="24">
        <f t="shared" si="19"/>
        <v>0.57536273917514036</v>
      </c>
      <c r="F666" s="24">
        <f t="shared" si="19"/>
        <v>0.61803872323708298</v>
      </c>
      <c r="G666" s="24">
        <f t="shared" si="19"/>
        <v>0.7858251581595701</v>
      </c>
      <c r="H666" s="24">
        <f t="shared" si="20"/>
        <v>4.2675984061942618E-2</v>
      </c>
      <c r="I666" s="32">
        <f t="shared" si="20"/>
        <v>0.16778643492248713</v>
      </c>
    </row>
    <row r="667" spans="1:9" x14ac:dyDescent="0.35">
      <c r="A667" s="27"/>
      <c r="B667" s="8">
        <v>4.9000000000000002E-2</v>
      </c>
      <c r="C667" s="8">
        <v>5.8000000000000003E-2</v>
      </c>
      <c r="D667" s="8">
        <v>0.13500000000000001</v>
      </c>
      <c r="E667" s="24">
        <f t="shared" si="19"/>
        <v>0.24977737626137975</v>
      </c>
      <c r="F667" s="24">
        <f t="shared" si="19"/>
        <v>0.27174968922638087</v>
      </c>
      <c r="G667" s="24">
        <f t="shared" si="19"/>
        <v>0.41459297936558892</v>
      </c>
      <c r="H667" s="24">
        <f t="shared" si="20"/>
        <v>2.1972312965001128E-2</v>
      </c>
      <c r="I667" s="32">
        <f t="shared" si="20"/>
        <v>0.14284329013920805</v>
      </c>
    </row>
    <row r="668" spans="1:9" x14ac:dyDescent="0.35">
      <c r="A668" s="27"/>
      <c r="B668" s="8">
        <v>0.39300000000000002</v>
      </c>
      <c r="C668" s="8">
        <v>0.46200000000000002</v>
      </c>
      <c r="D668" s="8">
        <v>0.80300000000000005</v>
      </c>
      <c r="E668" s="24">
        <f t="shared" si="19"/>
        <v>0.7073776509622608</v>
      </c>
      <c r="F668" s="24">
        <f t="shared" si="19"/>
        <v>0.76696588559570655</v>
      </c>
      <c r="G668" s="24">
        <f t="shared" si="19"/>
        <v>1.0111435874406109</v>
      </c>
      <c r="H668" s="24">
        <f t="shared" si="20"/>
        <v>5.9588234633445758E-2</v>
      </c>
      <c r="I668" s="32">
        <f t="shared" si="20"/>
        <v>0.24417770184490439</v>
      </c>
    </row>
    <row r="669" spans="1:9" x14ac:dyDescent="0.35">
      <c r="A669" s="27"/>
      <c r="B669" s="8">
        <v>0.36499999999999999</v>
      </c>
      <c r="C669" s="8">
        <v>0.40200000000000002</v>
      </c>
      <c r="D669" s="8">
        <v>0.74399999999999999</v>
      </c>
      <c r="E669" s="24">
        <f t="shared" si="19"/>
        <v>0.68171286758304905</v>
      </c>
      <c r="F669" s="24">
        <f t="shared" si="19"/>
        <v>0.71543154598011804</v>
      </c>
      <c r="G669" s="24">
        <f t="shared" si="19"/>
        <v>0.97328835464259955</v>
      </c>
      <c r="H669" s="24">
        <f t="shared" si="20"/>
        <v>3.3718678397068991E-2</v>
      </c>
      <c r="I669" s="32">
        <f t="shared" si="20"/>
        <v>0.25785680866248151</v>
      </c>
    </row>
    <row r="670" spans="1:9" x14ac:dyDescent="0.35">
      <c r="A670" s="27"/>
      <c r="B670" s="8">
        <v>6.2E-2</v>
      </c>
      <c r="C670" s="8">
        <v>0.105</v>
      </c>
      <c r="D670" s="8">
        <v>0.20399999999999999</v>
      </c>
      <c r="E670" s="24">
        <f t="shared" si="19"/>
        <v>0.28096414677601639</v>
      </c>
      <c r="F670" s="24">
        <f t="shared" si="19"/>
        <v>0.36563663957156056</v>
      </c>
      <c r="G670" s="24">
        <f t="shared" si="19"/>
        <v>0.50964778732567462</v>
      </c>
      <c r="H670" s="24">
        <f t="shared" si="20"/>
        <v>8.4672492795544174E-2</v>
      </c>
      <c r="I670" s="32">
        <f t="shared" si="20"/>
        <v>0.14401114775411405</v>
      </c>
    </row>
    <row r="671" spans="1:9" x14ac:dyDescent="0.35">
      <c r="A671" s="27"/>
      <c r="B671" s="8">
        <v>0.214</v>
      </c>
      <c r="C671" s="8">
        <v>0.255</v>
      </c>
      <c r="D671" s="8">
        <v>0.38200000000000001</v>
      </c>
      <c r="E671" s="24">
        <f t="shared" si="19"/>
        <v>0.52198971500720859</v>
      </c>
      <c r="F671" s="24">
        <f t="shared" si="19"/>
        <v>0.56980354852128212</v>
      </c>
      <c r="G671" s="24">
        <f t="shared" si="19"/>
        <v>0.69740770435147914</v>
      </c>
      <c r="H671" s="24">
        <f t="shared" si="20"/>
        <v>4.7813833514073534E-2</v>
      </c>
      <c r="I671" s="32">
        <f t="shared" si="20"/>
        <v>0.12760415583019702</v>
      </c>
    </row>
    <row r="672" spans="1:9" x14ac:dyDescent="0.35">
      <c r="A672" s="27"/>
      <c r="B672" s="8">
        <v>0.21199999999999999</v>
      </c>
      <c r="C672" s="8">
        <v>0.22</v>
      </c>
      <c r="D672" s="8">
        <v>0.36</v>
      </c>
      <c r="E672" s="24">
        <f t="shared" si="19"/>
        <v>0.51954478486828903</v>
      </c>
      <c r="F672" s="24">
        <f t="shared" si="19"/>
        <v>0.52925674284010527</v>
      </c>
      <c r="G672" s="24">
        <f t="shared" si="19"/>
        <v>0.67702750025728531</v>
      </c>
      <c r="H672" s="24">
        <f t="shared" si="20"/>
        <v>9.7119579718162319E-3</v>
      </c>
      <c r="I672" s="32">
        <f t="shared" si="20"/>
        <v>0.14777075741718004</v>
      </c>
    </row>
    <row r="673" spans="1:9" x14ac:dyDescent="0.35">
      <c r="A673" s="27"/>
      <c r="B673" s="8">
        <v>2.4E-2</v>
      </c>
      <c r="C673" s="8">
        <v>3.3000000000000002E-2</v>
      </c>
      <c r="D673" s="8">
        <v>8.5000000000000006E-2</v>
      </c>
      <c r="E673" s="24">
        <f t="shared" si="19"/>
        <v>0.17480774889472689</v>
      </c>
      <c r="F673" s="24">
        <f t="shared" si="19"/>
        <v>0.20498025508877094</v>
      </c>
      <c r="G673" s="24">
        <f t="shared" si="19"/>
        <v>0.32897623212396621</v>
      </c>
      <c r="H673" s="24">
        <f t="shared" si="20"/>
        <v>3.0172506194044046E-2</v>
      </c>
      <c r="I673" s="32">
        <f t="shared" si="20"/>
        <v>0.12399597703519527</v>
      </c>
    </row>
    <row r="674" spans="1:9" x14ac:dyDescent="0.35">
      <c r="A674" s="27"/>
      <c r="B674" s="8">
        <v>0.45400000000000001</v>
      </c>
      <c r="C674" s="8">
        <v>0.47699999999999998</v>
      </c>
      <c r="D674" s="8">
        <v>0.79900000000000004</v>
      </c>
      <c r="E674" s="24">
        <f t="shared" si="19"/>
        <v>0.76029649039682257</v>
      </c>
      <c r="F674" s="24">
        <f t="shared" si="19"/>
        <v>0.77931717730243355</v>
      </c>
      <c r="G674" s="24">
        <f t="shared" si="19"/>
        <v>1.0086220284345013</v>
      </c>
      <c r="H674" s="24">
        <f t="shared" si="20"/>
        <v>1.9020686905610984E-2</v>
      </c>
      <c r="I674" s="32">
        <f t="shared" si="20"/>
        <v>0.22930485113206778</v>
      </c>
    </row>
    <row r="675" spans="1:9" x14ac:dyDescent="0.35">
      <c r="A675" s="27"/>
      <c r="B675" s="8">
        <v>0.13500000000000001</v>
      </c>
      <c r="C675" s="8">
        <v>0.16500000000000001</v>
      </c>
      <c r="D675" s="8">
        <v>0.34399999999999997</v>
      </c>
      <c r="E675" s="24">
        <f t="shared" si="19"/>
        <v>0.41459297936558892</v>
      </c>
      <c r="F675" s="24">
        <f t="shared" si="19"/>
        <v>0.45834978442373897</v>
      </c>
      <c r="G675" s="24">
        <f t="shared" si="19"/>
        <v>0.66181145607254876</v>
      </c>
      <c r="H675" s="24">
        <f t="shared" si="20"/>
        <v>4.375680505815005E-2</v>
      </c>
      <c r="I675" s="32">
        <f t="shared" si="20"/>
        <v>0.20346167164880979</v>
      </c>
    </row>
    <row r="676" spans="1:9" x14ac:dyDescent="0.35">
      <c r="A676" s="27"/>
      <c r="B676" s="8">
        <v>0.17499999999999999</v>
      </c>
      <c r="C676" s="8">
        <v>0.21</v>
      </c>
      <c r="D676" s="8">
        <v>0.42</v>
      </c>
      <c r="E676" s="24">
        <f t="shared" si="19"/>
        <v>0.47203487194129923</v>
      </c>
      <c r="F676" s="24">
        <f t="shared" si="19"/>
        <v>0.51708829458262406</v>
      </c>
      <c r="G676" s="24">
        <f t="shared" si="19"/>
        <v>0.73127327914312112</v>
      </c>
      <c r="H676" s="24">
        <f t="shared" si="20"/>
        <v>4.5053422641324836E-2</v>
      </c>
      <c r="I676" s="32">
        <f t="shared" si="20"/>
        <v>0.21418498456049706</v>
      </c>
    </row>
    <row r="677" spans="1:9" x14ac:dyDescent="0.35">
      <c r="A677" s="27"/>
      <c r="B677" s="8">
        <v>0.81200000000000006</v>
      </c>
      <c r="C677" s="8">
        <v>0.84099999999999997</v>
      </c>
      <c r="D677" s="8">
        <v>1.1000000000000001</v>
      </c>
      <c r="E677" s="24">
        <f t="shared" si="19"/>
        <v>1.016794232047411</v>
      </c>
      <c r="F677" s="24">
        <f t="shared" si="19"/>
        <v>1.0347919873685731</v>
      </c>
      <c r="G677" s="24">
        <f t="shared" si="19"/>
        <v>1.1834540545406007</v>
      </c>
      <c r="H677" s="24">
        <f t="shared" si="20"/>
        <v>1.7997755321162101E-2</v>
      </c>
      <c r="I677" s="32">
        <f t="shared" si="20"/>
        <v>0.14866206717202757</v>
      </c>
    </row>
    <row r="678" spans="1:9" x14ac:dyDescent="0.35">
      <c r="A678" s="27"/>
      <c r="B678" s="8">
        <v>0.23599999999999999</v>
      </c>
      <c r="C678" s="8">
        <v>0.29399999999999998</v>
      </c>
      <c r="D678" s="8">
        <v>0.7</v>
      </c>
      <c r="E678" s="24">
        <f t="shared" si="19"/>
        <v>0.5481646947382498</v>
      </c>
      <c r="F678" s="24">
        <f t="shared" si="19"/>
        <v>0.61182712113154414</v>
      </c>
      <c r="G678" s="24">
        <f t="shared" si="19"/>
        <v>0.94406974388259846</v>
      </c>
      <c r="H678" s="24">
        <f t="shared" si="20"/>
        <v>6.3662426393294336E-2</v>
      </c>
      <c r="I678" s="32">
        <f t="shared" si="20"/>
        <v>0.33224262275105432</v>
      </c>
    </row>
    <row r="679" spans="1:9" x14ac:dyDescent="0.35">
      <c r="A679" s="27"/>
      <c r="B679" s="8">
        <v>0.78500000000000003</v>
      </c>
      <c r="C679" s="8">
        <v>0.86399999999999999</v>
      </c>
      <c r="D679" s="8">
        <v>1.58</v>
      </c>
      <c r="E679" s="24">
        <f t="shared" si="19"/>
        <v>0.99974648917464926</v>
      </c>
      <c r="F679" s="24">
        <f t="shared" si="19"/>
        <v>1.0488464933683614</v>
      </c>
      <c r="G679" s="24">
        <f t="shared" si="19"/>
        <v>1.4183506197980189</v>
      </c>
      <c r="H679" s="24">
        <f t="shared" si="20"/>
        <v>4.9100004193712188E-2</v>
      </c>
      <c r="I679" s="32">
        <f t="shared" si="20"/>
        <v>0.36950412642965746</v>
      </c>
    </row>
    <row r="680" spans="1:9" x14ac:dyDescent="0.35">
      <c r="A680" s="27"/>
      <c r="B680" s="8">
        <v>0.47499999999999998</v>
      </c>
      <c r="C680" s="8">
        <v>0.54900000000000004</v>
      </c>
      <c r="D680" s="8">
        <v>1.04</v>
      </c>
      <c r="E680" s="24">
        <f t="shared" si="19"/>
        <v>0.77768167250434961</v>
      </c>
      <c r="F680" s="24">
        <f t="shared" si="19"/>
        <v>0.83606728799753816</v>
      </c>
      <c r="G680" s="24">
        <f t="shared" si="19"/>
        <v>1.1507254783502807</v>
      </c>
      <c r="H680" s="24">
        <f t="shared" si="20"/>
        <v>5.8385615493188547E-2</v>
      </c>
      <c r="I680" s="32">
        <f t="shared" si="20"/>
        <v>0.31465819035274256</v>
      </c>
    </row>
    <row r="681" spans="1:9" x14ac:dyDescent="0.35">
      <c r="A681" s="27"/>
      <c r="B681" s="8">
        <v>9.1999999999999998E-2</v>
      </c>
      <c r="C681" s="8">
        <v>0.10100000000000001</v>
      </c>
      <c r="D681" s="8">
        <v>0.252</v>
      </c>
      <c r="E681" s="24">
        <f t="shared" si="19"/>
        <v>0.34225434710990488</v>
      </c>
      <c r="F681" s="24">
        <f t="shared" si="19"/>
        <v>0.35860450919954001</v>
      </c>
      <c r="G681" s="24">
        <f t="shared" si="19"/>
        <v>0.56644184632955907</v>
      </c>
      <c r="H681" s="24">
        <f t="shared" si="20"/>
        <v>1.6350162089635134E-2</v>
      </c>
      <c r="I681" s="32">
        <f t="shared" si="20"/>
        <v>0.20783733713001906</v>
      </c>
    </row>
    <row r="682" spans="1:9" x14ac:dyDescent="0.35">
      <c r="A682" s="27"/>
      <c r="B682" s="8">
        <v>0.109</v>
      </c>
      <c r="C682" s="8">
        <v>0.155</v>
      </c>
      <c r="D682" s="8">
        <v>0.30199999999999999</v>
      </c>
      <c r="E682" s="24">
        <f t="shared" si="19"/>
        <v>0.37253605245146892</v>
      </c>
      <c r="F682" s="24">
        <f t="shared" si="19"/>
        <v>0.44424332232903313</v>
      </c>
      <c r="G682" s="24">
        <f t="shared" si="19"/>
        <v>0.62009543016377233</v>
      </c>
      <c r="H682" s="24">
        <f t="shared" si="20"/>
        <v>7.1707269877564206E-2</v>
      </c>
      <c r="I682" s="32">
        <f t="shared" si="20"/>
        <v>0.1758521078347392</v>
      </c>
    </row>
    <row r="683" spans="1:9" x14ac:dyDescent="0.35">
      <c r="A683" s="27"/>
      <c r="B683" s="8">
        <v>9.6000000000000002E-2</v>
      </c>
      <c r="C683" s="8">
        <v>0.114</v>
      </c>
      <c r="D683" s="8">
        <v>0.20699999999999999</v>
      </c>
      <c r="E683" s="24">
        <f t="shared" si="19"/>
        <v>0.34961549778945378</v>
      </c>
      <c r="F683" s="24">
        <f t="shared" si="19"/>
        <v>0.38098465598997422</v>
      </c>
      <c r="G683" s="24">
        <f t="shared" si="19"/>
        <v>0.51338152066485732</v>
      </c>
      <c r="H683" s="24">
        <f t="shared" si="20"/>
        <v>3.1369158200520442E-2</v>
      </c>
      <c r="I683" s="32">
        <f t="shared" si="20"/>
        <v>0.1323968646748831</v>
      </c>
    </row>
    <row r="684" spans="1:9" x14ac:dyDescent="0.35">
      <c r="A684" s="27"/>
      <c r="B684" s="8">
        <v>0.23699999999999999</v>
      </c>
      <c r="C684" s="8">
        <v>0.32400000000000001</v>
      </c>
      <c r="D684" s="8">
        <v>0.94599999999999995</v>
      </c>
      <c r="E684" s="24">
        <f t="shared" ref="E684:G700" si="21">2*(SQRT(B684/3.14159265359))</f>
        <v>0.54932483295606949</v>
      </c>
      <c r="F684" s="24">
        <f t="shared" si="21"/>
        <v>0.64228468181497644</v>
      </c>
      <c r="G684" s="24">
        <f t="shared" si="21"/>
        <v>1.0974901408757094</v>
      </c>
      <c r="H684" s="24">
        <f t="shared" si="20"/>
        <v>9.2959848858906957E-2</v>
      </c>
      <c r="I684" s="32">
        <f t="shared" si="20"/>
        <v>0.45520545906073295</v>
      </c>
    </row>
    <row r="685" spans="1:9" x14ac:dyDescent="0.35">
      <c r="A685" s="27"/>
      <c r="B685" s="8">
        <v>8.8999999999999996E-2</v>
      </c>
      <c r="C685" s="8">
        <v>0.09</v>
      </c>
      <c r="D685" s="8">
        <v>0.23599999999999999</v>
      </c>
      <c r="E685" s="24">
        <f t="shared" si="21"/>
        <v>0.33662786498063707</v>
      </c>
      <c r="F685" s="24">
        <f t="shared" si="21"/>
        <v>0.33851375012864265</v>
      </c>
      <c r="G685" s="24">
        <f t="shared" si="21"/>
        <v>0.5481646947382498</v>
      </c>
      <c r="H685" s="24">
        <f t="shared" si="20"/>
        <v>1.8858851480055838E-3</v>
      </c>
      <c r="I685" s="32">
        <f t="shared" si="20"/>
        <v>0.20965094460960715</v>
      </c>
    </row>
    <row r="686" spans="1:9" x14ac:dyDescent="0.35">
      <c r="A686" s="27"/>
      <c r="B686" s="8">
        <v>0.217</v>
      </c>
      <c r="C686" s="8">
        <v>0.247</v>
      </c>
      <c r="D686" s="8">
        <v>0.40100000000000002</v>
      </c>
      <c r="E686" s="24">
        <f t="shared" si="21"/>
        <v>0.52563578760155982</v>
      </c>
      <c r="F686" s="24">
        <f t="shared" si="21"/>
        <v>0.56079422924060518</v>
      </c>
      <c r="G686" s="24">
        <f t="shared" si="21"/>
        <v>0.71454115167621146</v>
      </c>
      <c r="H686" s="24">
        <f t="shared" si="20"/>
        <v>3.5158441639045357E-2</v>
      </c>
      <c r="I686" s="32">
        <f t="shared" si="20"/>
        <v>0.15374692243560628</v>
      </c>
    </row>
    <row r="687" spans="1:9" x14ac:dyDescent="0.35">
      <c r="A687" s="27"/>
      <c r="B687" s="8">
        <v>0.09</v>
      </c>
      <c r="C687" s="8">
        <v>0.1</v>
      </c>
      <c r="D687" s="8">
        <v>0.24399999999999999</v>
      </c>
      <c r="E687" s="24">
        <f t="shared" si="21"/>
        <v>0.33851375012864265</v>
      </c>
      <c r="F687" s="24">
        <f t="shared" si="21"/>
        <v>0.35682482323054249</v>
      </c>
      <c r="G687" s="24">
        <f t="shared" si="21"/>
        <v>0.5573781919983587</v>
      </c>
      <c r="H687" s="24">
        <f t="shared" si="20"/>
        <v>1.8311073101899833E-2</v>
      </c>
      <c r="I687" s="32">
        <f t="shared" si="20"/>
        <v>0.20055336876781621</v>
      </c>
    </row>
    <row r="688" spans="1:9" x14ac:dyDescent="0.35">
      <c r="A688" s="27"/>
      <c r="B688" s="8">
        <v>0.68200000000000005</v>
      </c>
      <c r="C688" s="8">
        <v>0.72399999999999998</v>
      </c>
      <c r="D688" s="8">
        <v>1.0189999999999999</v>
      </c>
      <c r="E688" s="24">
        <f t="shared" si="21"/>
        <v>0.93185265439838927</v>
      </c>
      <c r="F688" s="24">
        <f t="shared" si="21"/>
        <v>0.96011740448145044</v>
      </c>
      <c r="G688" s="24">
        <f t="shared" si="21"/>
        <v>1.1390483291261373</v>
      </c>
      <c r="H688" s="24">
        <f t="shared" si="20"/>
        <v>2.8264750083061174E-2</v>
      </c>
      <c r="I688" s="32">
        <f t="shared" si="20"/>
        <v>0.17893092464468685</v>
      </c>
    </row>
    <row r="689" spans="1:9" x14ac:dyDescent="0.35">
      <c r="A689" s="27"/>
      <c r="B689" s="8">
        <v>0.122</v>
      </c>
      <c r="C689" s="8">
        <v>0.13100000000000001</v>
      </c>
      <c r="D689" s="8">
        <v>0.19600000000000001</v>
      </c>
      <c r="E689" s="24">
        <f t="shared" si="21"/>
        <v>0.39412589924753688</v>
      </c>
      <c r="F689" s="24">
        <f t="shared" si="21"/>
        <v>0.40840467720178641</v>
      </c>
      <c r="G689" s="24">
        <f t="shared" si="21"/>
        <v>0.49955475252275949</v>
      </c>
      <c r="H689" s="24">
        <f t="shared" si="20"/>
        <v>1.4278777954249533E-2</v>
      </c>
      <c r="I689" s="32">
        <f t="shared" si="20"/>
        <v>9.1150075320973079E-2</v>
      </c>
    </row>
    <row r="690" spans="1:9" x14ac:dyDescent="0.35">
      <c r="A690" s="27"/>
      <c r="B690" s="8">
        <v>0.21199999999999999</v>
      </c>
      <c r="C690" s="8">
        <v>0.247</v>
      </c>
      <c r="D690" s="8">
        <v>0.46</v>
      </c>
      <c r="E690" s="24">
        <f t="shared" si="21"/>
        <v>0.51954478486828903</v>
      </c>
      <c r="F690" s="24">
        <f t="shared" si="21"/>
        <v>0.56079422924060518</v>
      </c>
      <c r="G690" s="24">
        <f t="shared" si="21"/>
        <v>0.76530398573255598</v>
      </c>
      <c r="H690" s="24">
        <f t="shared" si="20"/>
        <v>4.1249444372316146E-2</v>
      </c>
      <c r="I690" s="32">
        <f t="shared" si="20"/>
        <v>0.2045097564919508</v>
      </c>
    </row>
    <row r="691" spans="1:9" x14ac:dyDescent="0.35">
      <c r="A691" s="27"/>
      <c r="B691" s="8">
        <v>9.6000000000000002E-2</v>
      </c>
      <c r="C691" s="8">
        <v>0.106</v>
      </c>
      <c r="D691" s="8">
        <v>0.2</v>
      </c>
      <c r="E691" s="24">
        <f t="shared" si="21"/>
        <v>0.34961549778945378</v>
      </c>
      <c r="F691" s="24">
        <f t="shared" si="21"/>
        <v>0.36737364051047311</v>
      </c>
      <c r="G691" s="24">
        <f t="shared" si="21"/>
        <v>0.50462650440401535</v>
      </c>
      <c r="H691" s="24">
        <f t="shared" si="20"/>
        <v>1.7758142721019332E-2</v>
      </c>
      <c r="I691" s="32">
        <f t="shared" si="20"/>
        <v>0.13725286389354224</v>
      </c>
    </row>
    <row r="692" spans="1:9" x14ac:dyDescent="0.35">
      <c r="A692" s="26"/>
      <c r="B692" s="8">
        <v>0.25800000000000001</v>
      </c>
      <c r="C692" s="8">
        <v>0.29299999999999998</v>
      </c>
      <c r="D692" s="8">
        <v>0.53200000000000003</v>
      </c>
      <c r="E692" s="24">
        <f t="shared" si="21"/>
        <v>0.57314553347439634</v>
      </c>
      <c r="F692" s="24">
        <f t="shared" si="21"/>
        <v>0.6107857125108429</v>
      </c>
      <c r="G692" s="24">
        <f t="shared" si="21"/>
        <v>0.82302092184771458</v>
      </c>
      <c r="H692" s="24">
        <f t="shared" si="20"/>
        <v>3.7640179036446564E-2</v>
      </c>
      <c r="I692" s="32">
        <f t="shared" si="20"/>
        <v>0.21223520933687168</v>
      </c>
    </row>
    <row r="693" spans="1:9" x14ac:dyDescent="0.35">
      <c r="A693" s="27"/>
      <c r="B693" s="8">
        <v>0.104</v>
      </c>
      <c r="C693" s="8">
        <v>0.109</v>
      </c>
      <c r="D693" s="8">
        <v>0.23300000000000001</v>
      </c>
      <c r="E693" s="24">
        <f t="shared" si="21"/>
        <v>0.36389134731736644</v>
      </c>
      <c r="F693" s="24">
        <f t="shared" si="21"/>
        <v>0.37253605245146892</v>
      </c>
      <c r="G693" s="24">
        <f t="shared" si="21"/>
        <v>0.54466945381880316</v>
      </c>
      <c r="H693" s="24">
        <f t="shared" si="20"/>
        <v>8.6447051341024816E-3</v>
      </c>
      <c r="I693" s="32">
        <f t="shared" si="20"/>
        <v>0.17213340136733424</v>
      </c>
    </row>
    <row r="694" spans="1:9" x14ac:dyDescent="0.35">
      <c r="A694" s="27"/>
      <c r="B694" s="8">
        <v>0.379</v>
      </c>
      <c r="C694" s="8">
        <v>0.41599999999999998</v>
      </c>
      <c r="D694" s="8">
        <v>0.63700000000000001</v>
      </c>
      <c r="E694" s="24">
        <f t="shared" si="21"/>
        <v>0.69466379454711391</v>
      </c>
      <c r="F694" s="24">
        <f t="shared" si="21"/>
        <v>0.72778269463473289</v>
      </c>
      <c r="G694" s="24">
        <f t="shared" si="21"/>
        <v>0.90058513756126646</v>
      </c>
      <c r="H694" s="24">
        <f t="shared" si="20"/>
        <v>3.3118900087618974E-2</v>
      </c>
      <c r="I694" s="32">
        <f t="shared" si="20"/>
        <v>0.17280244292653357</v>
      </c>
    </row>
    <row r="695" spans="1:9" x14ac:dyDescent="0.35">
      <c r="A695" s="27"/>
      <c r="B695" s="8">
        <v>0.26800000000000002</v>
      </c>
      <c r="C695" s="8">
        <v>0.29499999999999998</v>
      </c>
      <c r="D695" s="8">
        <v>0.439</v>
      </c>
      <c r="E695" s="24">
        <f t="shared" si="21"/>
        <v>0.58414741118060365</v>
      </c>
      <c r="F695" s="24">
        <f t="shared" si="21"/>
        <v>0.61286676015007391</v>
      </c>
      <c r="G695" s="24">
        <f t="shared" si="21"/>
        <v>0.74763103208648296</v>
      </c>
      <c r="H695" s="24">
        <f t="shared" si="20"/>
        <v>2.871934896947026E-2</v>
      </c>
      <c r="I695" s="32">
        <f t="shared" si="20"/>
        <v>0.13476427193640905</v>
      </c>
    </row>
    <row r="696" spans="1:9" x14ac:dyDescent="0.35">
      <c r="A696" s="27"/>
      <c r="B696" s="8">
        <v>0.219</v>
      </c>
      <c r="C696" s="8">
        <v>0.23699999999999999</v>
      </c>
      <c r="D696" s="8">
        <v>0.39400000000000002</v>
      </c>
      <c r="E696" s="24">
        <f t="shared" si="21"/>
        <v>0.52805251660889019</v>
      </c>
      <c r="F696" s="24">
        <f t="shared" si="21"/>
        <v>0.54932483295606949</v>
      </c>
      <c r="G696" s="24">
        <f t="shared" si="21"/>
        <v>0.7082770507545908</v>
      </c>
      <c r="H696" s="24">
        <f t="shared" si="20"/>
        <v>2.1272316347179299E-2</v>
      </c>
      <c r="I696" s="32">
        <f t="shared" si="20"/>
        <v>0.15895221779852131</v>
      </c>
    </row>
    <row r="697" spans="1:9" x14ac:dyDescent="0.35">
      <c r="A697" s="27"/>
      <c r="B697" s="8">
        <v>0.35399999999999998</v>
      </c>
      <c r="C697" s="8">
        <v>0.45900000000000002</v>
      </c>
      <c r="D697" s="8">
        <v>0.61399999999999999</v>
      </c>
      <c r="E697" s="24">
        <f t="shared" si="21"/>
        <v>0.6713618985586074</v>
      </c>
      <c r="F697" s="24">
        <f t="shared" si="21"/>
        <v>0.76447168098851193</v>
      </c>
      <c r="G697" s="24">
        <f t="shared" si="21"/>
        <v>0.88417706397946016</v>
      </c>
      <c r="H697" s="24">
        <f t="shared" si="20"/>
        <v>9.3109782429904531E-2</v>
      </c>
      <c r="I697" s="32">
        <f t="shared" si="20"/>
        <v>0.11970538299094824</v>
      </c>
    </row>
    <row r="698" spans="1:9" x14ac:dyDescent="0.35">
      <c r="A698" s="27"/>
      <c r="B698" s="8">
        <v>9.8000000000000004E-2</v>
      </c>
      <c r="C698" s="8">
        <v>0.11600000000000001</v>
      </c>
      <c r="D698" s="8">
        <v>0.22</v>
      </c>
      <c r="E698" s="24">
        <f t="shared" si="21"/>
        <v>0.35323855308281077</v>
      </c>
      <c r="F698" s="24">
        <f t="shared" si="21"/>
        <v>0.38431209607462158</v>
      </c>
      <c r="G698" s="24">
        <f t="shared" si="21"/>
        <v>0.52925674284010527</v>
      </c>
      <c r="H698" s="24">
        <f t="shared" si="20"/>
        <v>3.107354299181081E-2</v>
      </c>
      <c r="I698" s="32">
        <f t="shared" si="20"/>
        <v>0.14494464676548369</v>
      </c>
    </row>
    <row r="699" spans="1:9" x14ac:dyDescent="0.35">
      <c r="A699" s="27"/>
      <c r="B699" s="8">
        <v>4.2999999999999997E-2</v>
      </c>
      <c r="C699" s="8">
        <v>5.1999999999999998E-2</v>
      </c>
      <c r="D699" s="8">
        <v>0.113</v>
      </c>
      <c r="E699" s="24">
        <f t="shared" si="21"/>
        <v>0.23398568422792107</v>
      </c>
      <c r="F699" s="24">
        <f t="shared" si="21"/>
        <v>0.257310039303219</v>
      </c>
      <c r="G699" s="24">
        <f t="shared" si="21"/>
        <v>0.37930999005439325</v>
      </c>
      <c r="H699" s="24">
        <f t="shared" si="20"/>
        <v>2.3324355075297926E-2</v>
      </c>
      <c r="I699" s="32">
        <f t="shared" si="20"/>
        <v>0.12199995075117426</v>
      </c>
    </row>
    <row r="700" spans="1:9" x14ac:dyDescent="0.35">
      <c r="A700" s="27"/>
      <c r="B700" s="8">
        <v>0.53</v>
      </c>
      <c r="C700" s="8">
        <v>0.56599999999999995</v>
      </c>
      <c r="D700" s="8">
        <v>0.98299999999999998</v>
      </c>
      <c r="E700" s="24">
        <f t="shared" si="21"/>
        <v>0.82147243332298847</v>
      </c>
      <c r="F700" s="24">
        <f t="shared" si="21"/>
        <v>0.84891317713889602</v>
      </c>
      <c r="G700" s="24">
        <f t="shared" si="21"/>
        <v>1.1187468312690689</v>
      </c>
      <c r="H700" s="24">
        <f t="shared" si="20"/>
        <v>2.7440743815907553E-2</v>
      </c>
      <c r="I700" s="32">
        <f t="shared" si="20"/>
        <v>0.26983365413017291</v>
      </c>
    </row>
    <row r="701" spans="1:9" x14ac:dyDescent="0.35">
      <c r="A701" s="29"/>
      <c r="B701" s="8">
        <v>0.309</v>
      </c>
      <c r="C701" s="8">
        <v>0.34799999999999998</v>
      </c>
      <c r="D701" s="8">
        <v>0.59799999999999998</v>
      </c>
      <c r="E701" s="24">
        <f t="shared" ref="E701:G702" si="22">2*(SQRT(B701/3.14159265359))</f>
        <v>0.62724079851611958</v>
      </c>
      <c r="F701" s="24">
        <f t="shared" si="22"/>
        <v>0.66564807636453616</v>
      </c>
      <c r="G701" s="24">
        <f t="shared" si="22"/>
        <v>0.87258079726268167</v>
      </c>
      <c r="H701" s="24">
        <f t="shared" si="20"/>
        <v>3.8407277848416577E-2</v>
      </c>
      <c r="I701" s="32">
        <f t="shared" si="20"/>
        <v>0.20693272089814552</v>
      </c>
    </row>
    <row r="702" spans="1:9" x14ac:dyDescent="0.35">
      <c r="A702" s="30"/>
      <c r="B702" s="33">
        <v>0.28299999999999997</v>
      </c>
      <c r="C702" s="33">
        <v>0.32400000000000001</v>
      </c>
      <c r="D702" s="33">
        <v>0.54900000000000004</v>
      </c>
      <c r="E702" s="34">
        <f t="shared" si="22"/>
        <v>0.60027226419353019</v>
      </c>
      <c r="F702" s="34">
        <f t="shared" si="22"/>
        <v>0.64228468181497644</v>
      </c>
      <c r="G702" s="34">
        <f t="shared" si="22"/>
        <v>0.83606728799753816</v>
      </c>
      <c r="H702" s="34">
        <f t="shared" si="20"/>
        <v>4.2012417621446252E-2</v>
      </c>
      <c r="I702" s="35">
        <f t="shared" si="20"/>
        <v>0.19378260618256171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CA17F1AD0DA4C818103DDE8EB95BD" ma:contentTypeVersion="14" ma:contentTypeDescription="Create a new document." ma:contentTypeScope="" ma:versionID="ed522d7b7aa1a1a6bc376d4408254690">
  <xsd:schema xmlns:xsd="http://www.w3.org/2001/XMLSchema" xmlns:xs="http://www.w3.org/2001/XMLSchema" xmlns:p="http://schemas.microsoft.com/office/2006/metadata/properties" xmlns:ns3="96daefe4-9aa2-4150-a91d-d44fece5c079" xmlns:ns4="9f18c054-9b52-4bf5-ad88-bb53b3df2a38" targetNamespace="http://schemas.microsoft.com/office/2006/metadata/properties" ma:root="true" ma:fieldsID="1efc0c54f2a29dfcead298edc8109916" ns3:_="" ns4:_="">
    <xsd:import namespace="96daefe4-9aa2-4150-a91d-d44fece5c079"/>
    <xsd:import namespace="9f18c054-9b52-4bf5-ad88-bb53b3df2a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aefe4-9aa2-4150-a91d-d44fece5c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8c054-9b52-4bf5-ad88-bb53b3df2a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66F336-D21E-4C3D-8E36-BC859BDF5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aefe4-9aa2-4150-a91d-d44fece5c079"/>
    <ds:schemaRef ds:uri="9f18c054-9b52-4bf5-ad88-bb53b3df2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7A87C7-348B-488F-9D02-FFBE2D0727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2AF273-925C-493C-9922-350A75047EA4}">
  <ds:schemaRefs>
    <ds:schemaRef ds:uri="http://schemas.microsoft.com/office/2006/documentManagement/types"/>
    <ds:schemaRef ds:uri="http://purl.org/dc/elements/1.1/"/>
    <ds:schemaRef ds:uri="9f18c054-9b52-4bf5-ad88-bb53b3df2a38"/>
    <ds:schemaRef ds:uri="http://www.w3.org/XML/1998/namespace"/>
    <ds:schemaRef ds:uri="http://purl.org/dc/terms/"/>
    <ds:schemaRef ds:uri="96daefe4-9aa2-4150-a91d-d44fece5c07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B. TGFb (pg-ug)</vt:lpstr>
      <vt:lpstr>D. OLIG2+ TGFBR1+ cells</vt:lpstr>
      <vt:lpstr>E. OLIG2+ TGFBR1 proportion</vt:lpstr>
      <vt:lpstr>I+J. TGFBR1 inner tongue+myelin</vt:lpstr>
      <vt:lpstr>N+O. SRI inner tongue+myelin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McNamara</dc:creator>
  <cp:lastModifiedBy>Niamh McNamara</cp:lastModifiedBy>
  <dcterms:created xsi:type="dcterms:W3CDTF">2022-09-06T09:39:59Z</dcterms:created>
  <dcterms:modified xsi:type="dcterms:W3CDTF">2022-09-06T10:51:10Z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0x010100052CA17F1AD0DA4C818103DDE8EB95BD</vt:lpwstr>
  </property>
</Properties>
</file>