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e-my.sharepoint.com/personal/s1876493_ed_ac_uk/Documents/PhD Project/Figures Data Nature final/"/>
    </mc:Choice>
  </mc:AlternateContent>
  <xr:revisionPtr revIDLastSave="88" documentId="8_{EEE06D99-2918-41FF-A078-FF95272F22E2}" xr6:coauthVersionLast="47" xr6:coauthVersionMax="47" xr10:uidLastSave="{331387AD-5E12-4F51-8BC8-30B041EF1FAB}"/>
  <bookViews>
    <workbookView xWindow="28680" yWindow="-90" windowWidth="29040" windowHeight="15840" firstSheet="1" activeTab="1" xr2:uid="{EA574210-85F6-4E05-8388-F49822114113}"/>
  </bookViews>
  <sheets>
    <sheet name="B. IBA1+ HOECHST+ cells per mm2" sheetId="1" r:id="rId1"/>
    <sheet name="D + E. Myelin + inner tongue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03" i="3" l="1"/>
  <c r="G403" i="3"/>
  <c r="I403" i="3" s="1"/>
  <c r="F403" i="3"/>
  <c r="E403" i="3"/>
  <c r="G402" i="3"/>
  <c r="F402" i="3"/>
  <c r="I402" i="3" s="1"/>
  <c r="E402" i="3"/>
  <c r="I401" i="3"/>
  <c r="G401" i="3"/>
  <c r="F401" i="3"/>
  <c r="H401" i="3" s="1"/>
  <c r="E401" i="3"/>
  <c r="G400" i="3"/>
  <c r="I400" i="3" s="1"/>
  <c r="F400" i="3"/>
  <c r="H400" i="3" s="1"/>
  <c r="E400" i="3"/>
  <c r="G399" i="3"/>
  <c r="F399" i="3"/>
  <c r="I399" i="3" s="1"/>
  <c r="E399" i="3"/>
  <c r="H399" i="3" s="1"/>
  <c r="I398" i="3"/>
  <c r="H398" i="3"/>
  <c r="G398" i="3"/>
  <c r="F398" i="3"/>
  <c r="E398" i="3"/>
  <c r="G397" i="3"/>
  <c r="I397" i="3" s="1"/>
  <c r="F397" i="3"/>
  <c r="H397" i="3" s="1"/>
  <c r="E397" i="3"/>
  <c r="G396" i="3"/>
  <c r="I396" i="3" s="1"/>
  <c r="F396" i="3"/>
  <c r="E396" i="3"/>
  <c r="H396" i="3" s="1"/>
  <c r="H395" i="3"/>
  <c r="G395" i="3"/>
  <c r="I395" i="3" s="1"/>
  <c r="F395" i="3"/>
  <c r="E395" i="3"/>
  <c r="G394" i="3"/>
  <c r="F394" i="3"/>
  <c r="I394" i="3" s="1"/>
  <c r="E394" i="3"/>
  <c r="I393" i="3"/>
  <c r="G393" i="3"/>
  <c r="F393" i="3"/>
  <c r="H393" i="3" s="1"/>
  <c r="E393" i="3"/>
  <c r="G392" i="3"/>
  <c r="I392" i="3" s="1"/>
  <c r="F392" i="3"/>
  <c r="H392" i="3" s="1"/>
  <c r="E392" i="3"/>
  <c r="G391" i="3"/>
  <c r="F391" i="3"/>
  <c r="I391" i="3" s="1"/>
  <c r="E391" i="3"/>
  <c r="H391" i="3" s="1"/>
  <c r="I390" i="3"/>
  <c r="H390" i="3"/>
  <c r="G390" i="3"/>
  <c r="F390" i="3"/>
  <c r="E390" i="3"/>
  <c r="G389" i="3"/>
  <c r="I389" i="3" s="1"/>
  <c r="F389" i="3"/>
  <c r="H389" i="3" s="1"/>
  <c r="E389" i="3"/>
  <c r="G388" i="3"/>
  <c r="I388" i="3" s="1"/>
  <c r="F388" i="3"/>
  <c r="E388" i="3"/>
  <c r="H388" i="3" s="1"/>
  <c r="H387" i="3"/>
  <c r="G387" i="3"/>
  <c r="I387" i="3" s="1"/>
  <c r="F387" i="3"/>
  <c r="E387" i="3"/>
  <c r="G386" i="3"/>
  <c r="F386" i="3"/>
  <c r="I386" i="3" s="1"/>
  <c r="E386" i="3"/>
  <c r="I385" i="3"/>
  <c r="G385" i="3"/>
  <c r="F385" i="3"/>
  <c r="H385" i="3" s="1"/>
  <c r="E385" i="3"/>
  <c r="G384" i="3"/>
  <c r="I384" i="3" s="1"/>
  <c r="F384" i="3"/>
  <c r="H384" i="3" s="1"/>
  <c r="E384" i="3"/>
  <c r="G383" i="3"/>
  <c r="I383" i="3" s="1"/>
  <c r="F383" i="3"/>
  <c r="E383" i="3"/>
  <c r="H383" i="3" s="1"/>
  <c r="I382" i="3"/>
  <c r="H382" i="3"/>
  <c r="G382" i="3"/>
  <c r="F382" i="3"/>
  <c r="E382" i="3"/>
  <c r="G381" i="3"/>
  <c r="I381" i="3" s="1"/>
  <c r="F381" i="3"/>
  <c r="H381" i="3" s="1"/>
  <c r="E381" i="3"/>
  <c r="G380" i="3"/>
  <c r="I380" i="3" s="1"/>
  <c r="F380" i="3"/>
  <c r="H380" i="3" s="1"/>
  <c r="E380" i="3"/>
  <c r="H379" i="3"/>
  <c r="G379" i="3"/>
  <c r="I379" i="3" s="1"/>
  <c r="F379" i="3"/>
  <c r="E379" i="3"/>
  <c r="G378" i="3"/>
  <c r="F378" i="3"/>
  <c r="I378" i="3" s="1"/>
  <c r="E378" i="3"/>
  <c r="I377" i="3"/>
  <c r="G377" i="3"/>
  <c r="F377" i="3"/>
  <c r="H377" i="3" s="1"/>
  <c r="E377" i="3"/>
  <c r="G376" i="3"/>
  <c r="I376" i="3" s="1"/>
  <c r="F376" i="3"/>
  <c r="H376" i="3" s="1"/>
  <c r="E376" i="3"/>
  <c r="G375" i="3"/>
  <c r="I375" i="3" s="1"/>
  <c r="F375" i="3"/>
  <c r="E375" i="3"/>
  <c r="H375" i="3" s="1"/>
  <c r="I374" i="3"/>
  <c r="H374" i="3"/>
  <c r="G374" i="3"/>
  <c r="F374" i="3"/>
  <c r="E374" i="3"/>
  <c r="G373" i="3"/>
  <c r="I373" i="3" s="1"/>
  <c r="F373" i="3"/>
  <c r="H373" i="3" s="1"/>
  <c r="E373" i="3"/>
  <c r="G372" i="3"/>
  <c r="I372" i="3" s="1"/>
  <c r="F372" i="3"/>
  <c r="H372" i="3" s="1"/>
  <c r="E372" i="3"/>
  <c r="H371" i="3"/>
  <c r="G371" i="3"/>
  <c r="I371" i="3" s="1"/>
  <c r="F371" i="3"/>
  <c r="E371" i="3"/>
  <c r="G370" i="3"/>
  <c r="F370" i="3"/>
  <c r="I370" i="3" s="1"/>
  <c r="E370" i="3"/>
  <c r="I369" i="3"/>
  <c r="G369" i="3"/>
  <c r="F369" i="3"/>
  <c r="H369" i="3" s="1"/>
  <c r="E369" i="3"/>
  <c r="G368" i="3"/>
  <c r="I368" i="3" s="1"/>
  <c r="F368" i="3"/>
  <c r="H368" i="3" s="1"/>
  <c r="E368" i="3"/>
  <c r="G367" i="3"/>
  <c r="I367" i="3" s="1"/>
  <c r="F367" i="3"/>
  <c r="E367" i="3"/>
  <c r="H367" i="3" s="1"/>
  <c r="I366" i="3"/>
  <c r="H366" i="3"/>
  <c r="G366" i="3"/>
  <c r="F366" i="3"/>
  <c r="E366" i="3"/>
  <c r="G365" i="3"/>
  <c r="I365" i="3" s="1"/>
  <c r="F365" i="3"/>
  <c r="H365" i="3" s="1"/>
  <c r="E365" i="3"/>
  <c r="G364" i="3"/>
  <c r="I364" i="3" s="1"/>
  <c r="F364" i="3"/>
  <c r="H364" i="3" s="1"/>
  <c r="E364" i="3"/>
  <c r="H363" i="3"/>
  <c r="G363" i="3"/>
  <c r="I363" i="3" s="1"/>
  <c r="F363" i="3"/>
  <c r="E363" i="3"/>
  <c r="G362" i="3"/>
  <c r="F362" i="3"/>
  <c r="I362" i="3" s="1"/>
  <c r="E362" i="3"/>
  <c r="I361" i="3"/>
  <c r="G361" i="3"/>
  <c r="F361" i="3"/>
  <c r="H361" i="3" s="1"/>
  <c r="E361" i="3"/>
  <c r="G360" i="3"/>
  <c r="I360" i="3" s="1"/>
  <c r="F360" i="3"/>
  <c r="H360" i="3" s="1"/>
  <c r="E360" i="3"/>
  <c r="G359" i="3"/>
  <c r="I359" i="3" s="1"/>
  <c r="F359" i="3"/>
  <c r="E359" i="3"/>
  <c r="H359" i="3" s="1"/>
  <c r="I358" i="3"/>
  <c r="H358" i="3"/>
  <c r="G358" i="3"/>
  <c r="F358" i="3"/>
  <c r="E358" i="3"/>
  <c r="G357" i="3"/>
  <c r="I357" i="3" s="1"/>
  <c r="F357" i="3"/>
  <c r="H357" i="3" s="1"/>
  <c r="E357" i="3"/>
  <c r="G356" i="3"/>
  <c r="I356" i="3" s="1"/>
  <c r="F356" i="3"/>
  <c r="H356" i="3" s="1"/>
  <c r="E356" i="3"/>
  <c r="H355" i="3"/>
  <c r="G355" i="3"/>
  <c r="I355" i="3" s="1"/>
  <c r="F355" i="3"/>
  <c r="E355" i="3"/>
  <c r="G354" i="3"/>
  <c r="F354" i="3"/>
  <c r="I354" i="3" s="1"/>
  <c r="E354" i="3"/>
  <c r="I353" i="3"/>
  <c r="G353" i="3"/>
  <c r="F353" i="3"/>
  <c r="H353" i="3" s="1"/>
  <c r="E353" i="3"/>
  <c r="G352" i="3"/>
  <c r="I352" i="3" s="1"/>
  <c r="F352" i="3"/>
  <c r="H352" i="3" s="1"/>
  <c r="E352" i="3"/>
  <c r="G351" i="3"/>
  <c r="I351" i="3" s="1"/>
  <c r="F351" i="3"/>
  <c r="E351" i="3"/>
  <c r="H351" i="3" s="1"/>
  <c r="I350" i="3"/>
  <c r="H350" i="3"/>
  <c r="G350" i="3"/>
  <c r="F350" i="3"/>
  <c r="E350" i="3"/>
  <c r="G349" i="3"/>
  <c r="I349" i="3" s="1"/>
  <c r="F349" i="3"/>
  <c r="H349" i="3" s="1"/>
  <c r="E349" i="3"/>
  <c r="G348" i="3"/>
  <c r="I348" i="3" s="1"/>
  <c r="F348" i="3"/>
  <c r="H348" i="3" s="1"/>
  <c r="E348" i="3"/>
  <c r="H347" i="3"/>
  <c r="G347" i="3"/>
  <c r="I347" i="3" s="1"/>
  <c r="F347" i="3"/>
  <c r="E347" i="3"/>
  <c r="G346" i="3"/>
  <c r="F346" i="3"/>
  <c r="I346" i="3" s="1"/>
  <c r="E346" i="3"/>
  <c r="I345" i="3"/>
  <c r="G345" i="3"/>
  <c r="F345" i="3"/>
  <c r="H345" i="3" s="1"/>
  <c r="E345" i="3"/>
  <c r="G344" i="3"/>
  <c r="I344" i="3" s="1"/>
  <c r="F344" i="3"/>
  <c r="H344" i="3" s="1"/>
  <c r="E344" i="3"/>
  <c r="G343" i="3"/>
  <c r="I343" i="3" s="1"/>
  <c r="F343" i="3"/>
  <c r="E343" i="3"/>
  <c r="H343" i="3" s="1"/>
  <c r="I342" i="3"/>
  <c r="H342" i="3"/>
  <c r="G342" i="3"/>
  <c r="F342" i="3"/>
  <c r="E342" i="3"/>
  <c r="G341" i="3"/>
  <c r="I341" i="3" s="1"/>
  <c r="F341" i="3"/>
  <c r="H341" i="3" s="1"/>
  <c r="E341" i="3"/>
  <c r="G340" i="3"/>
  <c r="I340" i="3" s="1"/>
  <c r="F340" i="3"/>
  <c r="H340" i="3" s="1"/>
  <c r="E340" i="3"/>
  <c r="H339" i="3"/>
  <c r="G339" i="3"/>
  <c r="I339" i="3" s="1"/>
  <c r="F339" i="3"/>
  <c r="E339" i="3"/>
  <c r="I338" i="3"/>
  <c r="G338" i="3"/>
  <c r="F338" i="3"/>
  <c r="H338" i="3" s="1"/>
  <c r="E338" i="3"/>
  <c r="I337" i="3"/>
  <c r="G337" i="3"/>
  <c r="F337" i="3"/>
  <c r="H337" i="3" s="1"/>
  <c r="E337" i="3"/>
  <c r="G336" i="3"/>
  <c r="I336" i="3" s="1"/>
  <c r="F336" i="3"/>
  <c r="H336" i="3" s="1"/>
  <c r="E336" i="3"/>
  <c r="H335" i="3"/>
  <c r="G335" i="3"/>
  <c r="I335" i="3" s="1"/>
  <c r="F335" i="3"/>
  <c r="E335" i="3"/>
  <c r="I334" i="3"/>
  <c r="H334" i="3"/>
  <c r="G334" i="3"/>
  <c r="F334" i="3"/>
  <c r="E334" i="3"/>
  <c r="G333" i="3"/>
  <c r="I333" i="3" s="1"/>
  <c r="F333" i="3"/>
  <c r="H333" i="3" s="1"/>
  <c r="E333" i="3"/>
  <c r="G332" i="3"/>
  <c r="I332" i="3" s="1"/>
  <c r="F332" i="3"/>
  <c r="H332" i="3" s="1"/>
  <c r="E332" i="3"/>
  <c r="H331" i="3"/>
  <c r="G331" i="3"/>
  <c r="I331" i="3" s="1"/>
  <c r="F331" i="3"/>
  <c r="E331" i="3"/>
  <c r="I330" i="3"/>
  <c r="G330" i="3"/>
  <c r="F330" i="3"/>
  <c r="H330" i="3" s="1"/>
  <c r="E330" i="3"/>
  <c r="I329" i="3"/>
  <c r="G329" i="3"/>
  <c r="F329" i="3"/>
  <c r="H329" i="3" s="1"/>
  <c r="E329" i="3"/>
  <c r="G328" i="3"/>
  <c r="I328" i="3" s="1"/>
  <c r="F328" i="3"/>
  <c r="H328" i="3" s="1"/>
  <c r="E328" i="3"/>
  <c r="H327" i="3"/>
  <c r="G327" i="3"/>
  <c r="F327" i="3"/>
  <c r="I327" i="3" s="1"/>
  <c r="E327" i="3"/>
  <c r="I326" i="3"/>
  <c r="H326" i="3"/>
  <c r="G326" i="3"/>
  <c r="F326" i="3"/>
  <c r="E326" i="3"/>
  <c r="G325" i="3"/>
  <c r="I325" i="3" s="1"/>
  <c r="F325" i="3"/>
  <c r="H325" i="3" s="1"/>
  <c r="E325" i="3"/>
  <c r="G324" i="3"/>
  <c r="I324" i="3" s="1"/>
  <c r="F324" i="3"/>
  <c r="E324" i="3"/>
  <c r="H324" i="3" s="1"/>
  <c r="H323" i="3"/>
  <c r="G323" i="3"/>
  <c r="I323" i="3" s="1"/>
  <c r="F323" i="3"/>
  <c r="E323" i="3"/>
  <c r="I322" i="3"/>
  <c r="G322" i="3"/>
  <c r="F322" i="3"/>
  <c r="H322" i="3" s="1"/>
  <c r="E322" i="3"/>
  <c r="I321" i="3"/>
  <c r="G321" i="3"/>
  <c r="F321" i="3"/>
  <c r="H321" i="3" s="1"/>
  <c r="E321" i="3"/>
  <c r="G320" i="3"/>
  <c r="I320" i="3" s="1"/>
  <c r="F320" i="3"/>
  <c r="H320" i="3" s="1"/>
  <c r="E320" i="3"/>
  <c r="H319" i="3"/>
  <c r="G319" i="3"/>
  <c r="F319" i="3"/>
  <c r="I319" i="3" s="1"/>
  <c r="E319" i="3"/>
  <c r="I318" i="3"/>
  <c r="H318" i="3"/>
  <c r="G318" i="3"/>
  <c r="F318" i="3"/>
  <c r="E318" i="3"/>
  <c r="G317" i="3"/>
  <c r="I317" i="3" s="1"/>
  <c r="F317" i="3"/>
  <c r="H317" i="3" s="1"/>
  <c r="E317" i="3"/>
  <c r="G316" i="3"/>
  <c r="I316" i="3" s="1"/>
  <c r="F316" i="3"/>
  <c r="E316" i="3"/>
  <c r="H316" i="3" s="1"/>
  <c r="H315" i="3"/>
  <c r="G315" i="3"/>
  <c r="I315" i="3" s="1"/>
  <c r="F315" i="3"/>
  <c r="E315" i="3"/>
  <c r="I314" i="3"/>
  <c r="G314" i="3"/>
  <c r="F314" i="3"/>
  <c r="H314" i="3" s="1"/>
  <c r="E314" i="3"/>
  <c r="I313" i="3"/>
  <c r="G313" i="3"/>
  <c r="F313" i="3"/>
  <c r="H313" i="3" s="1"/>
  <c r="E313" i="3"/>
  <c r="G312" i="3"/>
  <c r="I312" i="3" s="1"/>
  <c r="F312" i="3"/>
  <c r="H312" i="3" s="1"/>
  <c r="E312" i="3"/>
  <c r="I311" i="3"/>
  <c r="H311" i="3"/>
  <c r="G311" i="3"/>
  <c r="F311" i="3"/>
  <c r="E311" i="3"/>
  <c r="I310" i="3"/>
  <c r="H310" i="3"/>
  <c r="G310" i="3"/>
  <c r="F310" i="3"/>
  <c r="E310" i="3"/>
  <c r="G309" i="3"/>
  <c r="I309" i="3" s="1"/>
  <c r="F309" i="3"/>
  <c r="H309" i="3" s="1"/>
  <c r="E309" i="3"/>
  <c r="H308" i="3"/>
  <c r="G308" i="3"/>
  <c r="I308" i="3" s="1"/>
  <c r="F308" i="3"/>
  <c r="E308" i="3"/>
  <c r="H307" i="3"/>
  <c r="G307" i="3"/>
  <c r="I307" i="3" s="1"/>
  <c r="F307" i="3"/>
  <c r="E307" i="3"/>
  <c r="I306" i="3"/>
  <c r="G306" i="3"/>
  <c r="F306" i="3"/>
  <c r="H306" i="3" s="1"/>
  <c r="E306" i="3"/>
  <c r="I305" i="3"/>
  <c r="G305" i="3"/>
  <c r="F305" i="3"/>
  <c r="H305" i="3" s="1"/>
  <c r="E305" i="3"/>
  <c r="G304" i="3"/>
  <c r="I304" i="3" s="1"/>
  <c r="F304" i="3"/>
  <c r="H304" i="3" s="1"/>
  <c r="E304" i="3"/>
  <c r="I303" i="3"/>
  <c r="H303" i="3"/>
  <c r="G303" i="3"/>
  <c r="F303" i="3"/>
  <c r="E303" i="3"/>
  <c r="I302" i="3"/>
  <c r="H302" i="3"/>
  <c r="G302" i="3"/>
  <c r="F302" i="3"/>
  <c r="E302" i="3"/>
  <c r="G301" i="3"/>
  <c r="I301" i="3" s="1"/>
  <c r="F301" i="3"/>
  <c r="H301" i="3" s="1"/>
  <c r="E301" i="3"/>
  <c r="H300" i="3"/>
  <c r="G300" i="3"/>
  <c r="I300" i="3" s="1"/>
  <c r="F300" i="3"/>
  <c r="E300" i="3"/>
  <c r="H299" i="3"/>
  <c r="G299" i="3"/>
  <c r="I299" i="3" s="1"/>
  <c r="F299" i="3"/>
  <c r="E299" i="3"/>
  <c r="I298" i="3"/>
  <c r="G298" i="3"/>
  <c r="F298" i="3"/>
  <c r="H298" i="3" s="1"/>
  <c r="E298" i="3"/>
  <c r="I297" i="3"/>
  <c r="G297" i="3"/>
  <c r="F297" i="3"/>
  <c r="H297" i="3" s="1"/>
  <c r="E297" i="3"/>
  <c r="G296" i="3"/>
  <c r="I296" i="3" s="1"/>
  <c r="F296" i="3"/>
  <c r="H296" i="3" s="1"/>
  <c r="E296" i="3"/>
  <c r="I295" i="3"/>
  <c r="H295" i="3"/>
  <c r="G295" i="3"/>
  <c r="F295" i="3"/>
  <c r="E295" i="3"/>
  <c r="I294" i="3"/>
  <c r="H294" i="3"/>
  <c r="G294" i="3"/>
  <c r="F294" i="3"/>
  <c r="E294" i="3"/>
  <c r="G293" i="3"/>
  <c r="I293" i="3" s="1"/>
  <c r="F293" i="3"/>
  <c r="H293" i="3" s="1"/>
  <c r="E293" i="3"/>
  <c r="H292" i="3"/>
  <c r="G292" i="3"/>
  <c r="I292" i="3" s="1"/>
  <c r="F292" i="3"/>
  <c r="E292" i="3"/>
  <c r="H291" i="3"/>
  <c r="G291" i="3"/>
  <c r="I291" i="3" s="1"/>
  <c r="F291" i="3"/>
  <c r="E291" i="3"/>
  <c r="I290" i="3"/>
  <c r="G290" i="3"/>
  <c r="F290" i="3"/>
  <c r="H290" i="3" s="1"/>
  <c r="E290" i="3"/>
  <c r="I289" i="3"/>
  <c r="G289" i="3"/>
  <c r="F289" i="3"/>
  <c r="H289" i="3" s="1"/>
  <c r="E289" i="3"/>
  <c r="G288" i="3"/>
  <c r="I288" i="3" s="1"/>
  <c r="F288" i="3"/>
  <c r="H288" i="3" s="1"/>
  <c r="E288" i="3"/>
  <c r="H287" i="3"/>
  <c r="G287" i="3"/>
  <c r="F287" i="3"/>
  <c r="I287" i="3" s="1"/>
  <c r="E287" i="3"/>
  <c r="I286" i="3"/>
  <c r="H286" i="3"/>
  <c r="G286" i="3"/>
  <c r="F286" i="3"/>
  <c r="E286" i="3"/>
  <c r="G285" i="3"/>
  <c r="I285" i="3" s="1"/>
  <c r="F285" i="3"/>
  <c r="H285" i="3" s="1"/>
  <c r="E285" i="3"/>
  <c r="G284" i="3"/>
  <c r="I284" i="3" s="1"/>
  <c r="F284" i="3"/>
  <c r="E284" i="3"/>
  <c r="H284" i="3" s="1"/>
  <c r="H283" i="3"/>
  <c r="G283" i="3"/>
  <c r="I283" i="3" s="1"/>
  <c r="F283" i="3"/>
  <c r="E283" i="3"/>
  <c r="I282" i="3"/>
  <c r="G282" i="3"/>
  <c r="F282" i="3"/>
  <c r="H282" i="3" s="1"/>
  <c r="E282" i="3"/>
  <c r="I281" i="3"/>
  <c r="G281" i="3"/>
  <c r="F281" i="3"/>
  <c r="H281" i="3" s="1"/>
  <c r="E281" i="3"/>
  <c r="G280" i="3"/>
  <c r="I280" i="3" s="1"/>
  <c r="F280" i="3"/>
  <c r="H280" i="3" s="1"/>
  <c r="E280" i="3"/>
  <c r="H279" i="3"/>
  <c r="G279" i="3"/>
  <c r="F279" i="3"/>
  <c r="I279" i="3" s="1"/>
  <c r="E279" i="3"/>
  <c r="I278" i="3"/>
  <c r="H278" i="3"/>
  <c r="G278" i="3"/>
  <c r="F278" i="3"/>
  <c r="E278" i="3"/>
  <c r="G277" i="3"/>
  <c r="I277" i="3" s="1"/>
  <c r="F277" i="3"/>
  <c r="H277" i="3" s="1"/>
  <c r="E277" i="3"/>
  <c r="G276" i="3"/>
  <c r="I276" i="3" s="1"/>
  <c r="F276" i="3"/>
  <c r="E276" i="3"/>
  <c r="H276" i="3" s="1"/>
  <c r="H275" i="3"/>
  <c r="G275" i="3"/>
  <c r="I275" i="3" s="1"/>
  <c r="F275" i="3"/>
  <c r="E275" i="3"/>
  <c r="I274" i="3"/>
  <c r="G274" i="3"/>
  <c r="F274" i="3"/>
  <c r="H274" i="3" s="1"/>
  <c r="E274" i="3"/>
  <c r="I273" i="3"/>
  <c r="G273" i="3"/>
  <c r="F273" i="3"/>
  <c r="H273" i="3" s="1"/>
  <c r="E273" i="3"/>
  <c r="G272" i="3"/>
  <c r="I272" i="3" s="1"/>
  <c r="F272" i="3"/>
  <c r="H272" i="3" s="1"/>
  <c r="E272" i="3"/>
  <c r="H271" i="3"/>
  <c r="G271" i="3"/>
  <c r="F271" i="3"/>
  <c r="I271" i="3" s="1"/>
  <c r="E271" i="3"/>
  <c r="I270" i="3"/>
  <c r="H270" i="3"/>
  <c r="G270" i="3"/>
  <c r="F270" i="3"/>
  <c r="E270" i="3"/>
  <c r="G269" i="3"/>
  <c r="I269" i="3" s="1"/>
  <c r="F269" i="3"/>
  <c r="H269" i="3" s="1"/>
  <c r="E269" i="3"/>
  <c r="G268" i="3"/>
  <c r="I268" i="3" s="1"/>
  <c r="F268" i="3"/>
  <c r="E268" i="3"/>
  <c r="H268" i="3" s="1"/>
  <c r="H267" i="3"/>
  <c r="G267" i="3"/>
  <c r="I267" i="3" s="1"/>
  <c r="F267" i="3"/>
  <c r="E267" i="3"/>
  <c r="I266" i="3"/>
  <c r="G266" i="3"/>
  <c r="F266" i="3"/>
  <c r="H266" i="3" s="1"/>
  <c r="E266" i="3"/>
  <c r="I265" i="3"/>
  <c r="G265" i="3"/>
  <c r="F265" i="3"/>
  <c r="H265" i="3" s="1"/>
  <c r="E265" i="3"/>
  <c r="G264" i="3"/>
  <c r="I264" i="3" s="1"/>
  <c r="F264" i="3"/>
  <c r="H264" i="3" s="1"/>
  <c r="E264" i="3"/>
  <c r="H263" i="3"/>
  <c r="G263" i="3"/>
  <c r="F263" i="3"/>
  <c r="I263" i="3" s="1"/>
  <c r="E263" i="3"/>
  <c r="I262" i="3"/>
  <c r="H262" i="3"/>
  <c r="G262" i="3"/>
  <c r="F262" i="3"/>
  <c r="E262" i="3"/>
  <c r="G261" i="3"/>
  <c r="I261" i="3" s="1"/>
  <c r="F261" i="3"/>
  <c r="H261" i="3" s="1"/>
  <c r="E261" i="3"/>
  <c r="G260" i="3"/>
  <c r="I260" i="3" s="1"/>
  <c r="F260" i="3"/>
  <c r="E260" i="3"/>
  <c r="H260" i="3" s="1"/>
  <c r="H259" i="3"/>
  <c r="G259" i="3"/>
  <c r="I259" i="3" s="1"/>
  <c r="F259" i="3"/>
  <c r="E259" i="3"/>
  <c r="I258" i="3"/>
  <c r="G258" i="3"/>
  <c r="F258" i="3"/>
  <c r="H258" i="3" s="1"/>
  <c r="E258" i="3"/>
  <c r="I257" i="3"/>
  <c r="G257" i="3"/>
  <c r="F257" i="3"/>
  <c r="H257" i="3" s="1"/>
  <c r="E257" i="3"/>
  <c r="G256" i="3"/>
  <c r="I256" i="3" s="1"/>
  <c r="F256" i="3"/>
  <c r="H256" i="3" s="1"/>
  <c r="E256" i="3"/>
  <c r="H255" i="3"/>
  <c r="G255" i="3"/>
  <c r="F255" i="3"/>
  <c r="I255" i="3" s="1"/>
  <c r="E255" i="3"/>
  <c r="I254" i="3"/>
  <c r="H254" i="3"/>
  <c r="G254" i="3"/>
  <c r="F254" i="3"/>
  <c r="E254" i="3"/>
  <c r="G253" i="3"/>
  <c r="I253" i="3" s="1"/>
  <c r="F253" i="3"/>
  <c r="H253" i="3" s="1"/>
  <c r="E253" i="3"/>
  <c r="G252" i="3"/>
  <c r="I252" i="3" s="1"/>
  <c r="F252" i="3"/>
  <c r="E252" i="3"/>
  <c r="H252" i="3" s="1"/>
  <c r="H251" i="3"/>
  <c r="G251" i="3"/>
  <c r="I251" i="3" s="1"/>
  <c r="F251" i="3"/>
  <c r="E251" i="3"/>
  <c r="I250" i="3"/>
  <c r="G250" i="3"/>
  <c r="F250" i="3"/>
  <c r="H250" i="3" s="1"/>
  <c r="E250" i="3"/>
  <c r="I249" i="3"/>
  <c r="G249" i="3"/>
  <c r="F249" i="3"/>
  <c r="H249" i="3" s="1"/>
  <c r="E249" i="3"/>
  <c r="G248" i="3"/>
  <c r="I248" i="3" s="1"/>
  <c r="F248" i="3"/>
  <c r="H248" i="3" s="1"/>
  <c r="E248" i="3"/>
  <c r="H247" i="3"/>
  <c r="G247" i="3"/>
  <c r="F247" i="3"/>
  <c r="I247" i="3" s="1"/>
  <c r="E247" i="3"/>
  <c r="I246" i="3"/>
  <c r="H246" i="3"/>
  <c r="G246" i="3"/>
  <c r="F246" i="3"/>
  <c r="E246" i="3"/>
  <c r="G245" i="3"/>
  <c r="I245" i="3" s="1"/>
  <c r="F245" i="3"/>
  <c r="H245" i="3" s="1"/>
  <c r="E245" i="3"/>
  <c r="G244" i="3"/>
  <c r="I244" i="3" s="1"/>
  <c r="F244" i="3"/>
  <c r="E244" i="3"/>
  <c r="H244" i="3" s="1"/>
  <c r="H243" i="3"/>
  <c r="G243" i="3"/>
  <c r="I243" i="3" s="1"/>
  <c r="F243" i="3"/>
  <c r="E243" i="3"/>
  <c r="I242" i="3"/>
  <c r="G242" i="3"/>
  <c r="F242" i="3"/>
  <c r="H242" i="3" s="1"/>
  <c r="E242" i="3"/>
  <c r="I241" i="3"/>
  <c r="G241" i="3"/>
  <c r="F241" i="3"/>
  <c r="H241" i="3" s="1"/>
  <c r="E241" i="3"/>
  <c r="G240" i="3"/>
  <c r="I240" i="3" s="1"/>
  <c r="F240" i="3"/>
  <c r="H240" i="3" s="1"/>
  <c r="E240" i="3"/>
  <c r="H239" i="3"/>
  <c r="G239" i="3"/>
  <c r="F239" i="3"/>
  <c r="I239" i="3" s="1"/>
  <c r="E239" i="3"/>
  <c r="I238" i="3"/>
  <c r="H238" i="3"/>
  <c r="G238" i="3"/>
  <c r="F238" i="3"/>
  <c r="E238" i="3"/>
  <c r="G237" i="3"/>
  <c r="I237" i="3" s="1"/>
  <c r="F237" i="3"/>
  <c r="H237" i="3" s="1"/>
  <c r="E237" i="3"/>
  <c r="G236" i="3"/>
  <c r="I236" i="3" s="1"/>
  <c r="F236" i="3"/>
  <c r="E236" i="3"/>
  <c r="H236" i="3" s="1"/>
  <c r="H235" i="3"/>
  <c r="G235" i="3"/>
  <c r="I235" i="3" s="1"/>
  <c r="F235" i="3"/>
  <c r="E235" i="3"/>
  <c r="I234" i="3"/>
  <c r="G234" i="3"/>
  <c r="F234" i="3"/>
  <c r="H234" i="3" s="1"/>
  <c r="E234" i="3"/>
  <c r="I233" i="3"/>
  <c r="G233" i="3"/>
  <c r="F233" i="3"/>
  <c r="H233" i="3" s="1"/>
  <c r="E233" i="3"/>
  <c r="G232" i="3"/>
  <c r="I232" i="3" s="1"/>
  <c r="F232" i="3"/>
  <c r="H232" i="3" s="1"/>
  <c r="E232" i="3"/>
  <c r="H231" i="3"/>
  <c r="G231" i="3"/>
  <c r="I231" i="3" s="1"/>
  <c r="F231" i="3"/>
  <c r="E231" i="3"/>
  <c r="I230" i="3"/>
  <c r="H230" i="3"/>
  <c r="G230" i="3"/>
  <c r="F230" i="3"/>
  <c r="E230" i="3"/>
  <c r="G229" i="3"/>
  <c r="I229" i="3" s="1"/>
  <c r="F229" i="3"/>
  <c r="H229" i="3" s="1"/>
  <c r="E229" i="3"/>
  <c r="G228" i="3"/>
  <c r="I228" i="3" s="1"/>
  <c r="F228" i="3"/>
  <c r="H228" i="3" s="1"/>
  <c r="E228" i="3"/>
  <c r="H227" i="3"/>
  <c r="G227" i="3"/>
  <c r="I227" i="3" s="1"/>
  <c r="F227" i="3"/>
  <c r="E227" i="3"/>
  <c r="I226" i="3"/>
  <c r="G226" i="3"/>
  <c r="F226" i="3"/>
  <c r="H226" i="3" s="1"/>
  <c r="E226" i="3"/>
  <c r="I225" i="3"/>
  <c r="G225" i="3"/>
  <c r="F225" i="3"/>
  <c r="H225" i="3" s="1"/>
  <c r="E225" i="3"/>
  <c r="G224" i="3"/>
  <c r="I224" i="3" s="1"/>
  <c r="F224" i="3"/>
  <c r="H224" i="3" s="1"/>
  <c r="E224" i="3"/>
  <c r="H223" i="3"/>
  <c r="G223" i="3"/>
  <c r="I223" i="3" s="1"/>
  <c r="F223" i="3"/>
  <c r="E223" i="3"/>
  <c r="I222" i="3"/>
  <c r="H222" i="3"/>
  <c r="G222" i="3"/>
  <c r="F222" i="3"/>
  <c r="E222" i="3"/>
  <c r="G221" i="3"/>
  <c r="I221" i="3" s="1"/>
  <c r="F221" i="3"/>
  <c r="H221" i="3" s="1"/>
  <c r="E221" i="3"/>
  <c r="G220" i="3"/>
  <c r="I220" i="3" s="1"/>
  <c r="F220" i="3"/>
  <c r="H220" i="3" s="1"/>
  <c r="E220" i="3"/>
  <c r="H219" i="3"/>
  <c r="G219" i="3"/>
  <c r="I219" i="3" s="1"/>
  <c r="F219" i="3"/>
  <c r="E219" i="3"/>
  <c r="I218" i="3"/>
  <c r="G218" i="3"/>
  <c r="F218" i="3"/>
  <c r="H218" i="3" s="1"/>
  <c r="E218" i="3"/>
  <c r="I217" i="3"/>
  <c r="G217" i="3"/>
  <c r="F217" i="3"/>
  <c r="H217" i="3" s="1"/>
  <c r="E217" i="3"/>
  <c r="G216" i="3"/>
  <c r="I216" i="3" s="1"/>
  <c r="F216" i="3"/>
  <c r="H216" i="3" s="1"/>
  <c r="E216" i="3"/>
  <c r="H215" i="3"/>
  <c r="G215" i="3"/>
  <c r="I215" i="3" s="1"/>
  <c r="F215" i="3"/>
  <c r="E215" i="3"/>
  <c r="I214" i="3"/>
  <c r="H214" i="3"/>
  <c r="G214" i="3"/>
  <c r="F214" i="3"/>
  <c r="E214" i="3"/>
  <c r="G213" i="3"/>
  <c r="I213" i="3" s="1"/>
  <c r="F213" i="3"/>
  <c r="H213" i="3" s="1"/>
  <c r="E213" i="3"/>
  <c r="G212" i="3"/>
  <c r="I212" i="3" s="1"/>
  <c r="F212" i="3"/>
  <c r="H212" i="3" s="1"/>
  <c r="E212" i="3"/>
  <c r="H211" i="3"/>
  <c r="G211" i="3"/>
  <c r="I211" i="3" s="1"/>
  <c r="F211" i="3"/>
  <c r="E211" i="3"/>
  <c r="I210" i="3"/>
  <c r="G210" i="3"/>
  <c r="F210" i="3"/>
  <c r="H210" i="3" s="1"/>
  <c r="E210" i="3"/>
  <c r="I209" i="3"/>
  <c r="G209" i="3"/>
  <c r="F209" i="3"/>
  <c r="H209" i="3" s="1"/>
  <c r="E209" i="3"/>
  <c r="G208" i="3"/>
  <c r="I208" i="3" s="1"/>
  <c r="F208" i="3"/>
  <c r="H208" i="3" s="1"/>
  <c r="E208" i="3"/>
  <c r="H207" i="3"/>
  <c r="G207" i="3"/>
  <c r="I207" i="3" s="1"/>
  <c r="F207" i="3"/>
  <c r="E207" i="3"/>
  <c r="I206" i="3"/>
  <c r="H206" i="3"/>
  <c r="G206" i="3"/>
  <c r="F206" i="3"/>
  <c r="E206" i="3"/>
  <c r="G205" i="3"/>
  <c r="I205" i="3" s="1"/>
  <c r="F205" i="3"/>
  <c r="H205" i="3" s="1"/>
  <c r="E205" i="3"/>
  <c r="G204" i="3"/>
  <c r="I204" i="3" s="1"/>
  <c r="F204" i="3"/>
  <c r="H204" i="3" s="1"/>
  <c r="E204" i="3"/>
  <c r="G203" i="3"/>
  <c r="I203" i="3" s="1"/>
  <c r="F203" i="3"/>
  <c r="H203" i="3" s="1"/>
  <c r="E203" i="3"/>
  <c r="G202" i="3"/>
  <c r="F202" i="3"/>
  <c r="I202" i="3" s="1"/>
  <c r="E202" i="3"/>
  <c r="G201" i="3"/>
  <c r="I201" i="3" s="1"/>
  <c r="F201" i="3"/>
  <c r="E201" i="3"/>
  <c r="G200" i="3"/>
  <c r="I200" i="3" s="1"/>
  <c r="F200" i="3"/>
  <c r="H200" i="3" s="1"/>
  <c r="E200" i="3"/>
  <c r="G199" i="3"/>
  <c r="I199" i="3" s="1"/>
  <c r="F199" i="3"/>
  <c r="E199" i="3"/>
  <c r="G198" i="3"/>
  <c r="I198" i="3" s="1"/>
  <c r="F198" i="3"/>
  <c r="E198" i="3"/>
  <c r="I197" i="3"/>
  <c r="G197" i="3"/>
  <c r="F197" i="3"/>
  <c r="H197" i="3" s="1"/>
  <c r="E197" i="3"/>
  <c r="G196" i="3"/>
  <c r="I196" i="3" s="1"/>
  <c r="F196" i="3"/>
  <c r="E196" i="3"/>
  <c r="H195" i="3"/>
  <c r="G195" i="3"/>
  <c r="I195" i="3" s="1"/>
  <c r="F195" i="3"/>
  <c r="E195" i="3"/>
  <c r="G194" i="3"/>
  <c r="F194" i="3"/>
  <c r="E194" i="3"/>
  <c r="H194" i="3" s="1"/>
  <c r="G193" i="3"/>
  <c r="F193" i="3"/>
  <c r="H193" i="3" s="1"/>
  <c r="E193" i="3"/>
  <c r="G192" i="3"/>
  <c r="I192" i="3" s="1"/>
  <c r="F192" i="3"/>
  <c r="H192" i="3" s="1"/>
  <c r="E192" i="3"/>
  <c r="G191" i="3"/>
  <c r="I191" i="3" s="1"/>
  <c r="F191" i="3"/>
  <c r="E191" i="3"/>
  <c r="H191" i="3" s="1"/>
  <c r="G190" i="3"/>
  <c r="I190" i="3" s="1"/>
  <c r="F190" i="3"/>
  <c r="H190" i="3" s="1"/>
  <c r="E190" i="3"/>
  <c r="G189" i="3"/>
  <c r="F189" i="3"/>
  <c r="H189" i="3" s="1"/>
  <c r="E189" i="3"/>
  <c r="G188" i="3"/>
  <c r="F188" i="3"/>
  <c r="H188" i="3" s="1"/>
  <c r="E188" i="3"/>
  <c r="G187" i="3"/>
  <c r="F187" i="3"/>
  <c r="I187" i="3" s="1"/>
  <c r="E187" i="3"/>
  <c r="G186" i="3"/>
  <c r="F186" i="3"/>
  <c r="E186" i="3"/>
  <c r="G185" i="3"/>
  <c r="I185" i="3" s="1"/>
  <c r="F185" i="3"/>
  <c r="E185" i="3"/>
  <c r="H184" i="3"/>
  <c r="G184" i="3"/>
  <c r="F184" i="3"/>
  <c r="E184" i="3"/>
  <c r="G183" i="3"/>
  <c r="F183" i="3"/>
  <c r="E183" i="3"/>
  <c r="G182" i="3"/>
  <c r="I182" i="3" s="1"/>
  <c r="F182" i="3"/>
  <c r="E182" i="3"/>
  <c r="G181" i="3"/>
  <c r="F181" i="3"/>
  <c r="E181" i="3"/>
  <c r="G180" i="3"/>
  <c r="I180" i="3" s="1"/>
  <c r="F180" i="3"/>
  <c r="E180" i="3"/>
  <c r="G179" i="3"/>
  <c r="I179" i="3" s="1"/>
  <c r="F179" i="3"/>
  <c r="H179" i="3" s="1"/>
  <c r="E179" i="3"/>
  <c r="G178" i="3"/>
  <c r="F178" i="3"/>
  <c r="I178" i="3" s="1"/>
  <c r="E178" i="3"/>
  <c r="G177" i="3"/>
  <c r="I177" i="3" s="1"/>
  <c r="F177" i="3"/>
  <c r="E177" i="3"/>
  <c r="G176" i="3"/>
  <c r="I176" i="3" s="1"/>
  <c r="F176" i="3"/>
  <c r="E176" i="3"/>
  <c r="H176" i="3" s="1"/>
  <c r="G175" i="3"/>
  <c r="F175" i="3"/>
  <c r="E175" i="3"/>
  <c r="G174" i="3"/>
  <c r="I174" i="3" s="1"/>
  <c r="F174" i="3"/>
  <c r="H174" i="3" s="1"/>
  <c r="E174" i="3"/>
  <c r="G173" i="3"/>
  <c r="F173" i="3"/>
  <c r="E173" i="3"/>
  <c r="G172" i="3"/>
  <c r="I172" i="3" s="1"/>
  <c r="F172" i="3"/>
  <c r="E172" i="3"/>
  <c r="G171" i="3"/>
  <c r="I171" i="3" s="1"/>
  <c r="F171" i="3"/>
  <c r="H171" i="3" s="1"/>
  <c r="E171" i="3"/>
  <c r="G170" i="3"/>
  <c r="F170" i="3"/>
  <c r="I170" i="3" s="1"/>
  <c r="E170" i="3"/>
  <c r="H170" i="3" s="1"/>
  <c r="G169" i="3"/>
  <c r="I169" i="3" s="1"/>
  <c r="F169" i="3"/>
  <c r="E169" i="3"/>
  <c r="G168" i="3"/>
  <c r="I168" i="3" s="1"/>
  <c r="F168" i="3"/>
  <c r="E168" i="3"/>
  <c r="H168" i="3" s="1"/>
  <c r="G167" i="3"/>
  <c r="I167" i="3" s="1"/>
  <c r="F167" i="3"/>
  <c r="E167" i="3"/>
  <c r="H167" i="3" s="1"/>
  <c r="I166" i="3"/>
  <c r="G166" i="3"/>
  <c r="F166" i="3"/>
  <c r="H166" i="3" s="1"/>
  <c r="E166" i="3"/>
  <c r="G165" i="3"/>
  <c r="I165" i="3" s="1"/>
  <c r="F165" i="3"/>
  <c r="H165" i="3" s="1"/>
  <c r="E165" i="3"/>
  <c r="G164" i="3"/>
  <c r="I164" i="3" s="1"/>
  <c r="F164" i="3"/>
  <c r="E164" i="3"/>
  <c r="G163" i="3"/>
  <c r="I163" i="3" s="1"/>
  <c r="F163" i="3"/>
  <c r="H163" i="3" s="1"/>
  <c r="E163" i="3"/>
  <c r="G162" i="3"/>
  <c r="F162" i="3"/>
  <c r="E162" i="3"/>
  <c r="H162" i="3" s="1"/>
  <c r="G161" i="3"/>
  <c r="I161" i="3" s="1"/>
  <c r="F161" i="3"/>
  <c r="E161" i="3"/>
  <c r="G160" i="3"/>
  <c r="F160" i="3"/>
  <c r="H160" i="3" s="1"/>
  <c r="E160" i="3"/>
  <c r="G159" i="3"/>
  <c r="I159" i="3" s="1"/>
  <c r="F159" i="3"/>
  <c r="E159" i="3"/>
  <c r="H159" i="3" s="1"/>
  <c r="G158" i="3"/>
  <c r="I158" i="3" s="1"/>
  <c r="F158" i="3"/>
  <c r="E158" i="3"/>
  <c r="G157" i="3"/>
  <c r="F157" i="3"/>
  <c r="H157" i="3" s="1"/>
  <c r="E157" i="3"/>
  <c r="G156" i="3"/>
  <c r="F156" i="3"/>
  <c r="E156" i="3"/>
  <c r="H155" i="3"/>
  <c r="G155" i="3"/>
  <c r="I155" i="3" s="1"/>
  <c r="F155" i="3"/>
  <c r="E155" i="3"/>
  <c r="G154" i="3"/>
  <c r="F154" i="3"/>
  <c r="I154" i="3" s="1"/>
  <c r="E154" i="3"/>
  <c r="G153" i="3"/>
  <c r="I153" i="3" s="1"/>
  <c r="F153" i="3"/>
  <c r="E153" i="3"/>
  <c r="G152" i="3"/>
  <c r="I152" i="3" s="1"/>
  <c r="F152" i="3"/>
  <c r="H152" i="3" s="1"/>
  <c r="E152" i="3"/>
  <c r="G151" i="3"/>
  <c r="F151" i="3"/>
  <c r="E151" i="3"/>
  <c r="G150" i="3"/>
  <c r="F150" i="3"/>
  <c r="H150" i="3" s="1"/>
  <c r="E150" i="3"/>
  <c r="G149" i="3"/>
  <c r="F149" i="3"/>
  <c r="E149" i="3"/>
  <c r="G148" i="3"/>
  <c r="I148" i="3" s="1"/>
  <c r="F148" i="3"/>
  <c r="H148" i="3" s="1"/>
  <c r="E148" i="3"/>
  <c r="G147" i="3"/>
  <c r="I147" i="3" s="1"/>
  <c r="F147" i="3"/>
  <c r="H147" i="3" s="1"/>
  <c r="E147" i="3"/>
  <c r="H146" i="3"/>
  <c r="G146" i="3"/>
  <c r="F146" i="3"/>
  <c r="E146" i="3"/>
  <c r="G145" i="3"/>
  <c r="I145" i="3" s="1"/>
  <c r="F145" i="3"/>
  <c r="E145" i="3"/>
  <c r="H144" i="3"/>
  <c r="G144" i="3"/>
  <c r="I144" i="3" s="1"/>
  <c r="F144" i="3"/>
  <c r="E144" i="3"/>
  <c r="G143" i="3"/>
  <c r="F143" i="3"/>
  <c r="E143" i="3"/>
  <c r="G142" i="3"/>
  <c r="I142" i="3" s="1"/>
  <c r="F142" i="3"/>
  <c r="H142" i="3" s="1"/>
  <c r="E142" i="3"/>
  <c r="G141" i="3"/>
  <c r="I141" i="3" s="1"/>
  <c r="F141" i="3"/>
  <c r="H141" i="3" s="1"/>
  <c r="E141" i="3"/>
  <c r="G140" i="3"/>
  <c r="F140" i="3"/>
  <c r="H140" i="3" s="1"/>
  <c r="E140" i="3"/>
  <c r="G139" i="3"/>
  <c r="I139" i="3" s="1"/>
  <c r="F139" i="3"/>
  <c r="H139" i="3" s="1"/>
  <c r="E139" i="3"/>
  <c r="G138" i="3"/>
  <c r="F138" i="3"/>
  <c r="I138" i="3" s="1"/>
  <c r="E138" i="3"/>
  <c r="G137" i="3"/>
  <c r="I137" i="3" s="1"/>
  <c r="F137" i="3"/>
  <c r="E137" i="3"/>
  <c r="G136" i="3"/>
  <c r="I136" i="3" s="1"/>
  <c r="F136" i="3"/>
  <c r="E136" i="3"/>
  <c r="H136" i="3" s="1"/>
  <c r="G135" i="3"/>
  <c r="I135" i="3" s="1"/>
  <c r="F135" i="3"/>
  <c r="E135" i="3"/>
  <c r="H135" i="3" s="1"/>
  <c r="G134" i="3"/>
  <c r="I134" i="3" s="1"/>
  <c r="F134" i="3"/>
  <c r="H134" i="3" s="1"/>
  <c r="E134" i="3"/>
  <c r="I133" i="3"/>
  <c r="G133" i="3"/>
  <c r="F133" i="3"/>
  <c r="E133" i="3"/>
  <c r="G132" i="3"/>
  <c r="F132" i="3"/>
  <c r="H132" i="3" s="1"/>
  <c r="E132" i="3"/>
  <c r="H131" i="3"/>
  <c r="G131" i="3"/>
  <c r="I131" i="3" s="1"/>
  <c r="F131" i="3"/>
  <c r="E131" i="3"/>
  <c r="G130" i="3"/>
  <c r="F130" i="3"/>
  <c r="E130" i="3"/>
  <c r="G129" i="3"/>
  <c r="I129" i="3" s="1"/>
  <c r="F129" i="3"/>
  <c r="H129" i="3" s="1"/>
  <c r="E129" i="3"/>
  <c r="G128" i="3"/>
  <c r="F128" i="3"/>
  <c r="H128" i="3" s="1"/>
  <c r="E128" i="3"/>
  <c r="G127" i="3"/>
  <c r="I127" i="3" s="1"/>
  <c r="F127" i="3"/>
  <c r="H127" i="3" s="1"/>
  <c r="E127" i="3"/>
  <c r="G126" i="3"/>
  <c r="I126" i="3" s="1"/>
  <c r="F126" i="3"/>
  <c r="H126" i="3" s="1"/>
  <c r="E126" i="3"/>
  <c r="G125" i="3"/>
  <c r="F125" i="3"/>
  <c r="H125" i="3" s="1"/>
  <c r="E125" i="3"/>
  <c r="G124" i="3"/>
  <c r="I124" i="3" s="1"/>
  <c r="F124" i="3"/>
  <c r="E124" i="3"/>
  <c r="G123" i="3"/>
  <c r="F123" i="3"/>
  <c r="I123" i="3" s="1"/>
  <c r="E123" i="3"/>
  <c r="G122" i="3"/>
  <c r="I122" i="3" s="1"/>
  <c r="F122" i="3"/>
  <c r="H122" i="3" s="1"/>
  <c r="E122" i="3"/>
  <c r="G121" i="3"/>
  <c r="F121" i="3"/>
  <c r="H121" i="3" s="1"/>
  <c r="E121" i="3"/>
  <c r="G120" i="3"/>
  <c r="F120" i="3"/>
  <c r="H120" i="3" s="1"/>
  <c r="E120" i="3"/>
  <c r="G119" i="3"/>
  <c r="F119" i="3"/>
  <c r="H119" i="3" s="1"/>
  <c r="E119" i="3"/>
  <c r="G118" i="3"/>
  <c r="I118" i="3" s="1"/>
  <c r="F118" i="3"/>
  <c r="E118" i="3"/>
  <c r="G117" i="3"/>
  <c r="F117" i="3"/>
  <c r="E117" i="3"/>
  <c r="G116" i="3"/>
  <c r="F116" i="3"/>
  <c r="E116" i="3"/>
  <c r="G115" i="3"/>
  <c r="I115" i="3" s="1"/>
  <c r="F115" i="3"/>
  <c r="H115" i="3" s="1"/>
  <c r="E115" i="3"/>
  <c r="G114" i="3"/>
  <c r="I114" i="3" s="1"/>
  <c r="F114" i="3"/>
  <c r="H114" i="3" s="1"/>
  <c r="E114" i="3"/>
  <c r="G113" i="3"/>
  <c r="F113" i="3"/>
  <c r="E113" i="3"/>
  <c r="G112" i="3"/>
  <c r="I112" i="3" s="1"/>
  <c r="F112" i="3"/>
  <c r="H112" i="3" s="1"/>
  <c r="E112" i="3"/>
  <c r="G111" i="3"/>
  <c r="I111" i="3" s="1"/>
  <c r="F111" i="3"/>
  <c r="E111" i="3"/>
  <c r="H111" i="3" s="1"/>
  <c r="I110" i="3"/>
  <c r="G110" i="3"/>
  <c r="F110" i="3"/>
  <c r="E110" i="3"/>
  <c r="G109" i="3"/>
  <c r="F109" i="3"/>
  <c r="H109" i="3" s="1"/>
  <c r="E109" i="3"/>
  <c r="G108" i="3"/>
  <c r="F108" i="3"/>
  <c r="H108" i="3" s="1"/>
  <c r="E108" i="3"/>
  <c r="G107" i="3"/>
  <c r="I107" i="3" s="1"/>
  <c r="F107" i="3"/>
  <c r="H107" i="3" s="1"/>
  <c r="E107" i="3"/>
  <c r="I106" i="3"/>
  <c r="H106" i="3"/>
  <c r="G106" i="3"/>
  <c r="F106" i="3"/>
  <c r="E106" i="3"/>
  <c r="G105" i="3"/>
  <c r="F105" i="3"/>
  <c r="H105" i="3" s="1"/>
  <c r="E105" i="3"/>
  <c r="H104" i="3"/>
  <c r="G104" i="3"/>
  <c r="I104" i="3" s="1"/>
  <c r="F104" i="3"/>
  <c r="E104" i="3"/>
  <c r="G103" i="3"/>
  <c r="F103" i="3"/>
  <c r="E103" i="3"/>
  <c r="H103" i="3" s="1"/>
  <c r="G102" i="3"/>
  <c r="F102" i="3"/>
  <c r="E102" i="3"/>
  <c r="G101" i="3"/>
  <c r="I101" i="3" s="1"/>
  <c r="F101" i="3"/>
  <c r="H101" i="3" s="1"/>
  <c r="E101" i="3"/>
  <c r="G100" i="3"/>
  <c r="I100" i="3" s="1"/>
  <c r="F100" i="3"/>
  <c r="E100" i="3"/>
  <c r="H100" i="3" s="1"/>
  <c r="G99" i="3"/>
  <c r="I99" i="3" s="1"/>
  <c r="F99" i="3"/>
  <c r="E99" i="3"/>
  <c r="G98" i="3"/>
  <c r="I98" i="3" s="1"/>
  <c r="F98" i="3"/>
  <c r="E98" i="3"/>
  <c r="G97" i="3"/>
  <c r="F97" i="3"/>
  <c r="E97" i="3"/>
  <c r="G96" i="3"/>
  <c r="I96" i="3" s="1"/>
  <c r="F96" i="3"/>
  <c r="E96" i="3"/>
  <c r="H96" i="3" s="1"/>
  <c r="G95" i="3"/>
  <c r="F95" i="3"/>
  <c r="I95" i="3" s="1"/>
  <c r="E95" i="3"/>
  <c r="G94" i="3"/>
  <c r="I94" i="3" s="1"/>
  <c r="F94" i="3"/>
  <c r="E94" i="3"/>
  <c r="H93" i="3"/>
  <c r="G93" i="3"/>
  <c r="I93" i="3" s="1"/>
  <c r="F93" i="3"/>
  <c r="E93" i="3"/>
  <c r="G92" i="3"/>
  <c r="I92" i="3" s="1"/>
  <c r="F92" i="3"/>
  <c r="H92" i="3" s="1"/>
  <c r="E92" i="3"/>
  <c r="I91" i="3"/>
  <c r="G91" i="3"/>
  <c r="F91" i="3"/>
  <c r="H91" i="3" s="1"/>
  <c r="E91" i="3"/>
  <c r="G90" i="3"/>
  <c r="I90" i="3" s="1"/>
  <c r="F90" i="3"/>
  <c r="H90" i="3" s="1"/>
  <c r="E90" i="3"/>
  <c r="G89" i="3"/>
  <c r="F89" i="3"/>
  <c r="H89" i="3" s="1"/>
  <c r="E89" i="3"/>
  <c r="G88" i="3"/>
  <c r="I88" i="3" s="1"/>
  <c r="F88" i="3"/>
  <c r="H88" i="3" s="1"/>
  <c r="E88" i="3"/>
  <c r="H87" i="3"/>
  <c r="G87" i="3"/>
  <c r="F87" i="3"/>
  <c r="E87" i="3"/>
  <c r="G86" i="3"/>
  <c r="F86" i="3"/>
  <c r="E86" i="3"/>
  <c r="G85" i="3"/>
  <c r="I85" i="3" s="1"/>
  <c r="F85" i="3"/>
  <c r="H85" i="3" s="1"/>
  <c r="E85" i="3"/>
  <c r="G84" i="3"/>
  <c r="F84" i="3"/>
  <c r="H84" i="3" s="1"/>
  <c r="E84" i="3"/>
  <c r="G83" i="3"/>
  <c r="I83" i="3" s="1"/>
  <c r="F83" i="3"/>
  <c r="H83" i="3" s="1"/>
  <c r="E83" i="3"/>
  <c r="G82" i="3"/>
  <c r="I82" i="3" s="1"/>
  <c r="F82" i="3"/>
  <c r="H82" i="3" s="1"/>
  <c r="E82" i="3"/>
  <c r="G81" i="3"/>
  <c r="F81" i="3"/>
  <c r="H81" i="3" s="1"/>
  <c r="E81" i="3"/>
  <c r="G80" i="3"/>
  <c r="I80" i="3" s="1"/>
  <c r="F80" i="3"/>
  <c r="H80" i="3" s="1"/>
  <c r="E80" i="3"/>
  <c r="G79" i="3"/>
  <c r="F79" i="3"/>
  <c r="H79" i="3" s="1"/>
  <c r="E79" i="3"/>
  <c r="G78" i="3"/>
  <c r="F78" i="3"/>
  <c r="E78" i="3"/>
  <c r="G77" i="3"/>
  <c r="F77" i="3"/>
  <c r="H77" i="3" s="1"/>
  <c r="E77" i="3"/>
  <c r="G76" i="3"/>
  <c r="I76" i="3" s="1"/>
  <c r="F76" i="3"/>
  <c r="H76" i="3" s="1"/>
  <c r="E76" i="3"/>
  <c r="G75" i="3"/>
  <c r="I75" i="3" s="1"/>
  <c r="F75" i="3"/>
  <c r="H75" i="3" s="1"/>
  <c r="E75" i="3"/>
  <c r="G74" i="3"/>
  <c r="I74" i="3" s="1"/>
  <c r="F74" i="3"/>
  <c r="E74" i="3"/>
  <c r="G73" i="3"/>
  <c r="F73" i="3"/>
  <c r="E73" i="3"/>
  <c r="G72" i="3"/>
  <c r="F72" i="3"/>
  <c r="I72" i="3" s="1"/>
  <c r="E72" i="3"/>
  <c r="G71" i="3"/>
  <c r="F71" i="3"/>
  <c r="I71" i="3" s="1"/>
  <c r="E71" i="3"/>
  <c r="G70" i="3"/>
  <c r="F70" i="3"/>
  <c r="E70" i="3"/>
  <c r="G69" i="3"/>
  <c r="I69" i="3" s="1"/>
  <c r="F69" i="3"/>
  <c r="E69" i="3"/>
  <c r="H69" i="3" s="1"/>
  <c r="H68" i="3"/>
  <c r="G68" i="3"/>
  <c r="I68" i="3" s="1"/>
  <c r="F68" i="3"/>
  <c r="E68" i="3"/>
  <c r="G67" i="3"/>
  <c r="F67" i="3"/>
  <c r="E67" i="3"/>
  <c r="G66" i="3"/>
  <c r="I66" i="3" s="1"/>
  <c r="F66" i="3"/>
  <c r="H66" i="3" s="1"/>
  <c r="E66" i="3"/>
  <c r="G65" i="3"/>
  <c r="F65" i="3"/>
  <c r="E65" i="3"/>
  <c r="G64" i="3"/>
  <c r="I64" i="3" s="1"/>
  <c r="F64" i="3"/>
  <c r="H64" i="3" s="1"/>
  <c r="E64" i="3"/>
  <c r="G63" i="3"/>
  <c r="I63" i="3" s="1"/>
  <c r="F63" i="3"/>
  <c r="H63" i="3" s="1"/>
  <c r="E63" i="3"/>
  <c r="G62" i="3"/>
  <c r="F62" i="3"/>
  <c r="E62" i="3"/>
  <c r="G61" i="3"/>
  <c r="I61" i="3" s="1"/>
  <c r="F61" i="3"/>
  <c r="E61" i="3"/>
  <c r="H61" i="3" s="1"/>
  <c r="G60" i="3"/>
  <c r="I60" i="3" s="1"/>
  <c r="F60" i="3"/>
  <c r="E60" i="3"/>
  <c r="H60" i="3" s="1"/>
  <c r="G59" i="3"/>
  <c r="I59" i="3" s="1"/>
  <c r="F59" i="3"/>
  <c r="H59" i="3" s="1"/>
  <c r="E59" i="3"/>
  <c r="G58" i="3"/>
  <c r="F58" i="3"/>
  <c r="E58" i="3"/>
  <c r="G57" i="3"/>
  <c r="F57" i="3"/>
  <c r="E57" i="3"/>
  <c r="G56" i="3"/>
  <c r="F56" i="3"/>
  <c r="E56" i="3"/>
  <c r="I55" i="3"/>
  <c r="G55" i="3"/>
  <c r="F55" i="3"/>
  <c r="E55" i="3"/>
  <c r="H55" i="3" s="1"/>
  <c r="G54" i="3"/>
  <c r="I54" i="3" s="1"/>
  <c r="F54" i="3"/>
  <c r="H54" i="3" s="1"/>
  <c r="E54" i="3"/>
  <c r="H53" i="3"/>
  <c r="G53" i="3"/>
  <c r="I53" i="3" s="1"/>
  <c r="F53" i="3"/>
  <c r="E53" i="3"/>
  <c r="G52" i="3"/>
  <c r="I52" i="3" s="1"/>
  <c r="F52" i="3"/>
  <c r="E52" i="3"/>
  <c r="G51" i="3"/>
  <c r="I51" i="3" s="1"/>
  <c r="F51" i="3"/>
  <c r="E51" i="3"/>
  <c r="G50" i="3"/>
  <c r="F50" i="3"/>
  <c r="H50" i="3" s="1"/>
  <c r="E50" i="3"/>
  <c r="G49" i="3"/>
  <c r="F49" i="3"/>
  <c r="E49" i="3"/>
  <c r="G48" i="3"/>
  <c r="F48" i="3"/>
  <c r="I48" i="3" s="1"/>
  <c r="E48" i="3"/>
  <c r="G47" i="3"/>
  <c r="F47" i="3"/>
  <c r="I47" i="3" s="1"/>
  <c r="E47" i="3"/>
  <c r="H47" i="3" s="1"/>
  <c r="G46" i="3"/>
  <c r="F46" i="3"/>
  <c r="E46" i="3"/>
  <c r="G45" i="3"/>
  <c r="I45" i="3" s="1"/>
  <c r="F45" i="3"/>
  <c r="E45" i="3"/>
  <c r="G44" i="3"/>
  <c r="F44" i="3"/>
  <c r="E44" i="3"/>
  <c r="G43" i="3"/>
  <c r="F43" i="3"/>
  <c r="E43" i="3"/>
  <c r="G42" i="3"/>
  <c r="I42" i="3" s="1"/>
  <c r="F42" i="3"/>
  <c r="E42" i="3"/>
  <c r="G41" i="3"/>
  <c r="I41" i="3" s="1"/>
  <c r="F41" i="3"/>
  <c r="E41" i="3"/>
  <c r="G40" i="3"/>
  <c r="F40" i="3"/>
  <c r="E40" i="3"/>
  <c r="G39" i="3"/>
  <c r="I39" i="3" s="1"/>
  <c r="F39" i="3"/>
  <c r="H39" i="3" s="1"/>
  <c r="E39" i="3"/>
  <c r="G38" i="3"/>
  <c r="I38" i="3" s="1"/>
  <c r="F38" i="3"/>
  <c r="H38" i="3" s="1"/>
  <c r="E38" i="3"/>
  <c r="G37" i="3"/>
  <c r="F37" i="3"/>
  <c r="E37" i="3"/>
  <c r="H37" i="3" s="1"/>
  <c r="G36" i="3"/>
  <c r="F36" i="3"/>
  <c r="H36" i="3" s="1"/>
  <c r="E36" i="3"/>
  <c r="G35" i="3"/>
  <c r="I35" i="3" s="1"/>
  <c r="F35" i="3"/>
  <c r="E35" i="3"/>
  <c r="I34" i="3"/>
  <c r="G34" i="3"/>
  <c r="F34" i="3"/>
  <c r="E34" i="3"/>
  <c r="G33" i="3"/>
  <c r="I33" i="3" s="1"/>
  <c r="F33" i="3"/>
  <c r="H33" i="3" s="1"/>
  <c r="E33" i="3"/>
  <c r="G32" i="3"/>
  <c r="I32" i="3" s="1"/>
  <c r="F32" i="3"/>
  <c r="E32" i="3"/>
  <c r="I31" i="3"/>
  <c r="G31" i="3"/>
  <c r="F31" i="3"/>
  <c r="H31" i="3" s="1"/>
  <c r="E31" i="3"/>
  <c r="G30" i="3"/>
  <c r="F30" i="3"/>
  <c r="E30" i="3"/>
  <c r="G29" i="3"/>
  <c r="F29" i="3"/>
  <c r="E29" i="3"/>
  <c r="G28" i="3"/>
  <c r="I28" i="3" s="1"/>
  <c r="F28" i="3"/>
  <c r="E28" i="3"/>
  <c r="H28" i="3" s="1"/>
  <c r="G27" i="3"/>
  <c r="I27" i="3" s="1"/>
  <c r="F27" i="3"/>
  <c r="E27" i="3"/>
  <c r="G26" i="3"/>
  <c r="I26" i="3" s="1"/>
  <c r="F26" i="3"/>
  <c r="E26" i="3"/>
  <c r="G25" i="3"/>
  <c r="F25" i="3"/>
  <c r="E25" i="3"/>
  <c r="G24" i="3"/>
  <c r="F24" i="3"/>
  <c r="I24" i="3" s="1"/>
  <c r="E24" i="3"/>
  <c r="G23" i="3"/>
  <c r="I23" i="3" s="1"/>
  <c r="F23" i="3"/>
  <c r="H23" i="3" s="1"/>
  <c r="E23" i="3"/>
  <c r="G22" i="3"/>
  <c r="F22" i="3"/>
  <c r="E22" i="3"/>
  <c r="G21" i="3"/>
  <c r="I21" i="3" s="1"/>
  <c r="F21" i="3"/>
  <c r="H21" i="3" s="1"/>
  <c r="E21" i="3"/>
  <c r="G20" i="3"/>
  <c r="I20" i="3" s="1"/>
  <c r="F20" i="3"/>
  <c r="E20" i="3"/>
  <c r="H20" i="3" s="1"/>
  <c r="I19" i="3"/>
  <c r="G19" i="3"/>
  <c r="F19" i="3"/>
  <c r="E19" i="3"/>
  <c r="G18" i="3"/>
  <c r="F18" i="3"/>
  <c r="H18" i="3" s="1"/>
  <c r="E18" i="3"/>
  <c r="G17" i="3"/>
  <c r="I17" i="3" s="1"/>
  <c r="F17" i="3"/>
  <c r="E17" i="3"/>
  <c r="G16" i="3"/>
  <c r="F16" i="3"/>
  <c r="I16" i="3" s="1"/>
  <c r="E16" i="3"/>
  <c r="G15" i="3"/>
  <c r="I15" i="3" s="1"/>
  <c r="F15" i="3"/>
  <c r="E15" i="3"/>
  <c r="H15" i="3" s="1"/>
  <c r="G14" i="3"/>
  <c r="F14" i="3"/>
  <c r="E14" i="3"/>
  <c r="G13" i="3"/>
  <c r="F13" i="3"/>
  <c r="E13" i="3"/>
  <c r="H13" i="3" s="1"/>
  <c r="G12" i="3"/>
  <c r="I12" i="3" s="1"/>
  <c r="F12" i="3"/>
  <c r="E12" i="3"/>
  <c r="G11" i="3"/>
  <c r="F11" i="3"/>
  <c r="E11" i="3"/>
  <c r="G10" i="3"/>
  <c r="F10" i="3"/>
  <c r="H10" i="3" s="1"/>
  <c r="E10" i="3"/>
  <c r="G9" i="3"/>
  <c r="I9" i="3" s="1"/>
  <c r="F9" i="3"/>
  <c r="E9" i="3"/>
  <c r="G8" i="3"/>
  <c r="F8" i="3"/>
  <c r="I8" i="3" s="1"/>
  <c r="E8" i="3"/>
  <c r="H8" i="3" s="1"/>
  <c r="G7" i="3"/>
  <c r="I7" i="3" s="1"/>
  <c r="F7" i="3"/>
  <c r="E7" i="3"/>
  <c r="G6" i="3"/>
  <c r="I6" i="3" s="1"/>
  <c r="F6" i="3"/>
  <c r="E6" i="3"/>
  <c r="H6" i="3" s="1"/>
  <c r="G5" i="3"/>
  <c r="I5" i="3" s="1"/>
  <c r="F5" i="3"/>
  <c r="E5" i="3"/>
  <c r="H5" i="3" s="1"/>
  <c r="G4" i="3"/>
  <c r="F4" i="3"/>
  <c r="H4" i="3" s="1"/>
  <c r="E4" i="3"/>
  <c r="G3" i="3"/>
  <c r="F3" i="3"/>
  <c r="E3" i="3"/>
  <c r="G2" i="3"/>
  <c r="F2" i="3"/>
  <c r="H2" i="3" s="1"/>
  <c r="E2" i="3"/>
  <c r="H346" i="3" l="1"/>
  <c r="H354" i="3"/>
  <c r="H362" i="3"/>
  <c r="H370" i="3"/>
  <c r="H378" i="3"/>
  <c r="H386" i="3"/>
  <c r="H394" i="3"/>
  <c r="H402" i="3"/>
  <c r="I3" i="3"/>
  <c r="I10" i="3"/>
  <c r="H22" i="3"/>
  <c r="I29" i="3"/>
  <c r="H34" i="3"/>
  <c r="I36" i="3"/>
  <c r="I43" i="3"/>
  <c r="H46" i="3"/>
  <c r="I50" i="3"/>
  <c r="H57" i="3"/>
  <c r="I62" i="3"/>
  <c r="H73" i="3"/>
  <c r="I77" i="3"/>
  <c r="H98" i="3"/>
  <c r="I108" i="3"/>
  <c r="H113" i="3"/>
  <c r="H117" i="3"/>
  <c r="I119" i="3"/>
  <c r="I121" i="3"/>
  <c r="I140" i="3"/>
  <c r="H149" i="3"/>
  <c r="I151" i="3"/>
  <c r="H158" i="3"/>
  <c r="I160" i="3"/>
  <c r="H169" i="3"/>
  <c r="H180" i="3"/>
  <c r="I194" i="3"/>
  <c r="H196" i="3"/>
  <c r="I13" i="3"/>
  <c r="I22" i="3"/>
  <c r="H27" i="3"/>
  <c r="H30" i="3"/>
  <c r="H32" i="3"/>
  <c r="H41" i="3"/>
  <c r="H44" i="3"/>
  <c r="H48" i="3"/>
  <c r="I57" i="3"/>
  <c r="H71" i="3"/>
  <c r="I102" i="3"/>
  <c r="I113" i="3"/>
  <c r="H123" i="3"/>
  <c r="I130" i="3"/>
  <c r="H143" i="3"/>
  <c r="H178" i="3"/>
  <c r="H183" i="3"/>
  <c r="H187" i="3"/>
  <c r="H156" i="3"/>
  <c r="H199" i="3"/>
  <c r="H201" i="3"/>
  <c r="I4" i="3"/>
  <c r="I11" i="3"/>
  <c r="H14" i="3"/>
  <c r="I18" i="3"/>
  <c r="H25" i="3"/>
  <c r="I30" i="3"/>
  <c r="I44" i="3"/>
  <c r="H49" i="3"/>
  <c r="H58" i="3"/>
  <c r="H65" i="3"/>
  <c r="I67" i="3"/>
  <c r="H74" i="3"/>
  <c r="I84" i="3"/>
  <c r="I86" i="3"/>
  <c r="I105" i="3"/>
  <c r="I109" i="3"/>
  <c r="I128" i="3"/>
  <c r="H130" i="3"/>
  <c r="I132" i="3"/>
  <c r="I143" i="3"/>
  <c r="H154" i="3"/>
  <c r="H161" i="3"/>
  <c r="H172" i="3"/>
  <c r="H181" i="3"/>
  <c r="I183" i="3"/>
  <c r="H186" i="3"/>
  <c r="I2" i="3"/>
  <c r="H7" i="3"/>
  <c r="H9" i="3"/>
  <c r="H12" i="3"/>
  <c r="H16" i="3"/>
  <c r="I25" i="3"/>
  <c r="I37" i="3"/>
  <c r="H42" i="3"/>
  <c r="H45" i="3"/>
  <c r="I58" i="3"/>
  <c r="I65" i="3"/>
  <c r="I78" i="3"/>
  <c r="H99" i="3"/>
  <c r="I103" i="3"/>
  <c r="I120" i="3"/>
  <c r="H124" i="3"/>
  <c r="H137" i="3"/>
  <c r="I146" i="3"/>
  <c r="H175" i="3"/>
  <c r="I186" i="3"/>
  <c r="H202" i="3"/>
  <c r="I49" i="3"/>
  <c r="H52" i="3"/>
  <c r="I56" i="3"/>
  <c r="I70" i="3"/>
  <c r="H72" i="3"/>
  <c r="I87" i="3"/>
  <c r="H97" i="3"/>
  <c r="H116" i="3"/>
  <c r="H133" i="3"/>
  <c r="I150" i="3"/>
  <c r="H17" i="3"/>
  <c r="H26" i="3"/>
  <c r="H29" i="3"/>
  <c r="I40" i="3"/>
  <c r="H62" i="3"/>
  <c r="I79" i="3"/>
  <c r="H95" i="3"/>
  <c r="H138" i="3"/>
  <c r="H151" i="3"/>
  <c r="I162" i="3"/>
  <c r="H164" i="3"/>
  <c r="H173" i="3"/>
  <c r="I175" i="3"/>
  <c r="H182" i="3"/>
  <c r="I184" i="3"/>
  <c r="I193" i="3"/>
  <c r="H198" i="3"/>
  <c r="H11" i="3"/>
  <c r="H43" i="3"/>
  <c r="I73" i="3"/>
  <c r="I81" i="3"/>
  <c r="I89" i="3"/>
  <c r="I97" i="3"/>
  <c r="I117" i="3"/>
  <c r="I125" i="3"/>
  <c r="H153" i="3"/>
  <c r="H185" i="3"/>
  <c r="H24" i="3"/>
  <c r="H56" i="3"/>
  <c r="I157" i="3"/>
  <c r="I189" i="3"/>
  <c r="H19" i="3"/>
  <c r="H51" i="3"/>
  <c r="H70" i="3"/>
  <c r="H78" i="3"/>
  <c r="H86" i="3"/>
  <c r="H94" i="3"/>
  <c r="H102" i="3"/>
  <c r="H110" i="3"/>
  <c r="H118" i="3"/>
  <c r="H145" i="3"/>
  <c r="H177" i="3"/>
  <c r="I149" i="3"/>
  <c r="I181" i="3"/>
  <c r="I116" i="3"/>
  <c r="I14" i="3"/>
  <c r="H40" i="3"/>
  <c r="I46" i="3"/>
  <c r="I156" i="3"/>
  <c r="I173" i="3"/>
  <c r="I188" i="3"/>
  <c r="H3" i="3"/>
  <c r="H35" i="3"/>
  <c r="H67" i="3"/>
</calcChain>
</file>

<file path=xl/sharedStrings.xml><?xml version="1.0" encoding="utf-8"?>
<sst xmlns="http://schemas.openxmlformats.org/spreadsheetml/2006/main" count="23" uniqueCount="13">
  <si>
    <t>Sample</t>
  </si>
  <si>
    <t>Cells per 1mm2</t>
  </si>
  <si>
    <t>Condition Unblind</t>
  </si>
  <si>
    <t>Control</t>
  </si>
  <si>
    <t>ALSP</t>
  </si>
  <si>
    <t>Axon area (i)</t>
  </si>
  <si>
    <t>Axon + inner tongue area (ii)</t>
  </si>
  <si>
    <t>Axon + inner tongue + myelin area (iii)</t>
  </si>
  <si>
    <t>Axon diameter [d(i)]</t>
  </si>
  <si>
    <t>Axon + inner tongue diameter [d(ii)]</t>
  </si>
  <si>
    <t>Axon + inner tongue + myelin diameter [d(iii)]</t>
  </si>
  <si>
    <t>Inner tongue thickness [d(ii) - d(i)]</t>
  </si>
  <si>
    <t>Myelin thickness [d(iii) - d(ii)]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</si>
</sst>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E526A-9421-428B-852C-CB0500705CDD}">
  <dimension ref="A1:C15"/>
  <sheetViews>
    <sheetView workbookViewId="0">
      <selection activeCell="F12" sqref="F12"/>
    </sheetView>
  </sheetViews>
  <sheetFormatPr defaultRowHeight="14.45"/>
  <cols>
    <col min="1" max="1" width="16.85546875" customWidth="1"/>
    <col min="2" max="2" width="19.85546875" customWidth="1"/>
    <col min="3" max="3" width="25.42578125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>
        <v>1</v>
      </c>
      <c r="B2" s="7">
        <v>290.37149520000003</v>
      </c>
      <c r="C2" s="6" t="s">
        <v>3</v>
      </c>
    </row>
    <row r="3" spans="1:3">
      <c r="A3" s="3">
        <v>2</v>
      </c>
      <c r="B3" s="7">
        <v>365.86372540000002</v>
      </c>
      <c r="C3" s="6" t="s">
        <v>3</v>
      </c>
    </row>
    <row r="4" spans="1:3">
      <c r="A4" s="3">
        <v>3</v>
      </c>
      <c r="B4" s="7">
        <v>368.4695112</v>
      </c>
      <c r="C4" s="6" t="s">
        <v>3</v>
      </c>
    </row>
    <row r="5" spans="1:3">
      <c r="A5" s="3">
        <v>4</v>
      </c>
      <c r="B5" s="7">
        <v>257.82087489999998</v>
      </c>
      <c r="C5" s="6" t="s">
        <v>4</v>
      </c>
    </row>
    <row r="6" spans="1:3">
      <c r="A6" s="3">
        <v>5</v>
      </c>
      <c r="B6" s="7">
        <v>228.51470470000001</v>
      </c>
      <c r="C6" s="6" t="s">
        <v>4</v>
      </c>
    </row>
    <row r="7" spans="1:3">
      <c r="A7" s="3">
        <v>6</v>
      </c>
      <c r="B7" s="7">
        <v>212.7627401</v>
      </c>
      <c r="C7" s="6" t="s">
        <v>4</v>
      </c>
    </row>
    <row r="8" spans="1:3">
      <c r="A8" s="3"/>
      <c r="B8" s="5"/>
      <c r="C8" s="6"/>
    </row>
    <row r="9" spans="1:3">
      <c r="A9" s="3"/>
      <c r="B9" s="5"/>
      <c r="C9" s="6"/>
    </row>
    <row r="10" spans="1:3">
      <c r="A10" s="3"/>
      <c r="B10" s="5"/>
      <c r="C10" s="6"/>
    </row>
    <row r="11" spans="1:3">
      <c r="A11" s="3"/>
      <c r="B11" s="5"/>
      <c r="C11" s="6"/>
    </row>
    <row r="12" spans="1:3">
      <c r="A12" s="3"/>
      <c r="B12" s="5"/>
      <c r="C12" s="6"/>
    </row>
    <row r="13" spans="1:3">
      <c r="A13" s="3"/>
      <c r="B13" s="5"/>
      <c r="C13" s="6"/>
    </row>
    <row r="14" spans="1:3">
      <c r="A14" s="3"/>
      <c r="B14" s="5"/>
      <c r="C14" s="6"/>
    </row>
    <row r="15" spans="1:3">
      <c r="A15" s="3"/>
      <c r="B15" s="5"/>
      <c r="C15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49B81-3CDA-4FBE-908C-9737FA283E17}">
  <dimension ref="A1:J403"/>
  <sheetViews>
    <sheetView tabSelected="1" topLeftCell="A274" zoomScale="50" zoomScaleNormal="50" workbookViewId="0">
      <selection activeCell="D330" sqref="D330"/>
    </sheetView>
  </sheetViews>
  <sheetFormatPr defaultRowHeight="14.45"/>
  <cols>
    <col min="1" max="1" width="38.140625" style="28" customWidth="1"/>
    <col min="2" max="2" width="19.42578125" style="1" customWidth="1"/>
    <col min="3" max="3" width="35.140625" style="1" customWidth="1"/>
    <col min="4" max="4" width="49.5703125" style="1" customWidth="1"/>
    <col min="5" max="5" width="28.85546875" customWidth="1"/>
    <col min="6" max="6" width="44" customWidth="1"/>
    <col min="7" max="7" width="57.7109375" customWidth="1"/>
    <col min="8" max="8" width="42.7109375" customWidth="1"/>
    <col min="9" max="9" width="43" customWidth="1"/>
    <col min="10" max="10" width="37.140625" customWidth="1"/>
  </cols>
  <sheetData>
    <row r="1" spans="1:10">
      <c r="A1" s="8" t="s">
        <v>0</v>
      </c>
      <c r="B1" s="9" t="s">
        <v>5</v>
      </c>
      <c r="C1" s="9" t="s">
        <v>6</v>
      </c>
      <c r="D1" s="10" t="s">
        <v>7</v>
      </c>
      <c r="E1" s="11" t="s">
        <v>8</v>
      </c>
      <c r="F1" s="11" t="s">
        <v>9</v>
      </c>
      <c r="G1" s="12" t="s">
        <v>10</v>
      </c>
      <c r="H1" s="12" t="s">
        <v>11</v>
      </c>
      <c r="I1" s="11" t="s">
        <v>12</v>
      </c>
      <c r="J1" s="11" t="s">
        <v>2</v>
      </c>
    </row>
    <row r="2" spans="1:10">
      <c r="A2" s="25">
        <v>1.1000000000000001</v>
      </c>
      <c r="B2" s="20">
        <v>0.93</v>
      </c>
      <c r="C2" s="20">
        <v>0.99099999999999999</v>
      </c>
      <c r="D2" s="20">
        <v>2.0209999999999999</v>
      </c>
      <c r="E2" s="14">
        <f>2*(SQRT(B2/3.14159265359))</f>
        <v>1.0881694613448878</v>
      </c>
      <c r="F2" s="14">
        <f>2*(SQRT(C2/3.14159265359))</f>
        <v>1.1232899843016777</v>
      </c>
      <c r="G2" s="14">
        <f>2*(SQRT(D2/3.14159265359))</f>
        <v>1.6041250325051331</v>
      </c>
      <c r="H2" s="14">
        <f>F2-E2</f>
        <v>3.5120522956789912E-2</v>
      </c>
      <c r="I2" s="14">
        <f>G2-F2</f>
        <v>0.48083504820345535</v>
      </c>
      <c r="J2" s="18" t="s">
        <v>3</v>
      </c>
    </row>
    <row r="3" spans="1:10">
      <c r="A3" s="26"/>
      <c r="B3" s="1">
        <v>0.186</v>
      </c>
      <c r="C3" s="1">
        <v>0.21099999999999999</v>
      </c>
      <c r="D3" s="1">
        <v>0.61399999999999999</v>
      </c>
      <c r="E3" s="4">
        <f t="shared" ref="E3:G66" si="0">2*(SQRT(B3/3.14159265359))</f>
        <v>0.48664417732129978</v>
      </c>
      <c r="F3" s="4">
        <f t="shared" si="0"/>
        <v>0.5183179949983423</v>
      </c>
      <c r="G3" s="4">
        <f t="shared" si="0"/>
        <v>0.88417706397946016</v>
      </c>
      <c r="H3" s="4">
        <f t="shared" ref="H3:I66" si="1">F3-E3</f>
        <v>3.1673817677042526E-2</v>
      </c>
      <c r="I3" s="16">
        <f t="shared" si="1"/>
        <v>0.36585906898111786</v>
      </c>
    </row>
    <row r="4" spans="1:10">
      <c r="A4" s="26"/>
      <c r="B4" s="4">
        <v>0.158</v>
      </c>
      <c r="C4" s="4">
        <v>0.192</v>
      </c>
      <c r="D4" s="4">
        <v>0.43099999999999999</v>
      </c>
      <c r="E4" s="4">
        <f t="shared" si="0"/>
        <v>0.44852184792732502</v>
      </c>
      <c r="F4" s="4">
        <f t="shared" si="0"/>
        <v>0.49443097858966639</v>
      </c>
      <c r="G4" s="4">
        <f t="shared" si="0"/>
        <v>0.74078758344131213</v>
      </c>
      <c r="H4" s="4">
        <f t="shared" si="1"/>
        <v>4.5909130662341369E-2</v>
      </c>
      <c r="I4" s="16">
        <f t="shared" si="1"/>
        <v>0.24635660485164573</v>
      </c>
    </row>
    <row r="5" spans="1:10">
      <c r="A5" s="26"/>
      <c r="B5" s="4">
        <v>2.9729999999999999</v>
      </c>
      <c r="C5" s="4">
        <v>3.1669999999999998</v>
      </c>
      <c r="D5" s="4">
        <v>5.4610000000000003</v>
      </c>
      <c r="E5" s="4">
        <f t="shared" si="0"/>
        <v>1.9455953244437523</v>
      </c>
      <c r="F5" s="4">
        <f t="shared" si="0"/>
        <v>2.0080711237842137</v>
      </c>
      <c r="G5" s="4">
        <f t="shared" si="0"/>
        <v>2.6368847441248291</v>
      </c>
      <c r="H5" s="4">
        <f t="shared" si="1"/>
        <v>6.2475799340461435E-2</v>
      </c>
      <c r="I5" s="16">
        <f t="shared" si="1"/>
        <v>0.62881362034061539</v>
      </c>
    </row>
    <row r="6" spans="1:10">
      <c r="A6" s="26"/>
      <c r="B6" s="4">
        <v>0.13100000000000001</v>
      </c>
      <c r="C6" s="4">
        <v>0.16400000000000001</v>
      </c>
      <c r="D6" s="4">
        <v>0.51300000000000001</v>
      </c>
      <c r="E6" s="4">
        <f t="shared" si="0"/>
        <v>0.40840467720178641</v>
      </c>
      <c r="F6" s="4">
        <f t="shared" si="0"/>
        <v>0.45695873482903565</v>
      </c>
      <c r="G6" s="4">
        <f t="shared" si="0"/>
        <v>0.80819050133560433</v>
      </c>
      <c r="H6" s="4">
        <f t="shared" si="1"/>
        <v>4.8554057627249236E-2</v>
      </c>
      <c r="I6" s="16">
        <f t="shared" si="1"/>
        <v>0.35123176650656868</v>
      </c>
    </row>
    <row r="7" spans="1:10">
      <c r="A7" s="26"/>
      <c r="B7" s="4">
        <v>0.19</v>
      </c>
      <c r="C7" s="4">
        <v>0.314</v>
      </c>
      <c r="D7" s="4">
        <v>0.83099999999999996</v>
      </c>
      <c r="E7" s="4">
        <f t="shared" si="0"/>
        <v>0.49184907593657728</v>
      </c>
      <c r="F7" s="4">
        <f t="shared" si="0"/>
        <v>0.63229519770975229</v>
      </c>
      <c r="G7" s="4">
        <f t="shared" si="0"/>
        <v>1.0286214374952771</v>
      </c>
      <c r="H7" s="4">
        <f t="shared" si="1"/>
        <v>0.140446121773175</v>
      </c>
      <c r="I7" s="16">
        <f t="shared" si="1"/>
        <v>0.39632623978552484</v>
      </c>
    </row>
    <row r="8" spans="1:10">
      <c r="A8" s="26"/>
      <c r="B8" s="4">
        <v>0.24299999999999999</v>
      </c>
      <c r="C8" s="4">
        <v>0.255</v>
      </c>
      <c r="D8" s="4">
        <v>0.80700000000000005</v>
      </c>
      <c r="E8" s="4">
        <f t="shared" si="0"/>
        <v>0.55623485091337466</v>
      </c>
      <c r="F8" s="4">
        <f t="shared" si="0"/>
        <v>0.56980354852128212</v>
      </c>
      <c r="G8" s="4">
        <f t="shared" si="0"/>
        <v>1.0136588738827321</v>
      </c>
      <c r="H8" s="4">
        <f t="shared" si="1"/>
        <v>1.3568697607907465E-2</v>
      </c>
      <c r="I8" s="16">
        <f t="shared" si="1"/>
        <v>0.44385532536145</v>
      </c>
    </row>
    <row r="9" spans="1:10">
      <c r="A9" s="26"/>
      <c r="B9" s="4">
        <v>0.106</v>
      </c>
      <c r="C9" s="4">
        <v>0.126</v>
      </c>
      <c r="D9" s="4">
        <v>0.49099999999999999</v>
      </c>
      <c r="E9" s="4">
        <f t="shared" si="0"/>
        <v>0.36737364051047311</v>
      </c>
      <c r="F9" s="4">
        <f t="shared" si="0"/>
        <v>0.40053487068745952</v>
      </c>
      <c r="G9" s="4">
        <f t="shared" si="0"/>
        <v>0.79067099128836371</v>
      </c>
      <c r="H9" s="4">
        <f t="shared" si="1"/>
        <v>3.3161230176986412E-2</v>
      </c>
      <c r="I9" s="16">
        <f t="shared" si="1"/>
        <v>0.39013612060090419</v>
      </c>
    </row>
    <row r="10" spans="1:10">
      <c r="A10" s="26"/>
      <c r="B10" s="4">
        <v>1.74</v>
      </c>
      <c r="C10" s="4">
        <v>1.855</v>
      </c>
      <c r="D10" s="4">
        <v>3.044</v>
      </c>
      <c r="E10" s="4">
        <f t="shared" si="0"/>
        <v>1.4884343478430742</v>
      </c>
      <c r="F10" s="4">
        <f t="shared" si="0"/>
        <v>1.536834199087062</v>
      </c>
      <c r="G10" s="4">
        <f t="shared" si="0"/>
        <v>1.9686902179300785</v>
      </c>
      <c r="H10" s="4">
        <f t="shared" si="1"/>
        <v>4.8399851243987824E-2</v>
      </c>
      <c r="I10" s="16">
        <f t="shared" si="1"/>
        <v>0.4318560188430165</v>
      </c>
    </row>
    <row r="11" spans="1:10">
      <c r="A11" s="26"/>
      <c r="B11" s="4">
        <v>0.36</v>
      </c>
      <c r="C11" s="4">
        <v>0.39200000000000002</v>
      </c>
      <c r="D11" s="4">
        <v>0.75800000000000001</v>
      </c>
      <c r="E11" s="4">
        <f t="shared" si="0"/>
        <v>0.67702750025728531</v>
      </c>
      <c r="F11" s="4">
        <f t="shared" si="0"/>
        <v>0.70647710616562154</v>
      </c>
      <c r="G11" s="4">
        <f t="shared" si="0"/>
        <v>0.98240295953808576</v>
      </c>
      <c r="H11" s="4">
        <f t="shared" si="1"/>
        <v>2.9449605908336229E-2</v>
      </c>
      <c r="I11" s="16">
        <f t="shared" si="1"/>
        <v>0.27592585337246422</v>
      </c>
    </row>
    <row r="12" spans="1:10">
      <c r="A12" s="26"/>
      <c r="B12" s="4">
        <v>0.39500000000000002</v>
      </c>
      <c r="C12" s="4">
        <v>0.46</v>
      </c>
      <c r="D12" s="4">
        <v>0.88900000000000001</v>
      </c>
      <c r="E12" s="4">
        <f t="shared" si="0"/>
        <v>0.70917530989900945</v>
      </c>
      <c r="F12" s="4">
        <f t="shared" si="0"/>
        <v>0.76530398573255598</v>
      </c>
      <c r="G12" s="4">
        <f t="shared" si="0"/>
        <v>1.0639125693728244</v>
      </c>
      <c r="H12" s="4">
        <f t="shared" si="1"/>
        <v>5.6128675833546526E-2</v>
      </c>
      <c r="I12" s="16">
        <f t="shared" si="1"/>
        <v>0.29860858364026843</v>
      </c>
    </row>
    <row r="13" spans="1:10">
      <c r="A13" s="26"/>
      <c r="B13" s="4">
        <v>4.1559999999999997</v>
      </c>
      <c r="C13" s="4">
        <v>4.2880000000000003</v>
      </c>
      <c r="D13" s="4">
        <v>6.2359999999999998</v>
      </c>
      <c r="E13" s="4">
        <f t="shared" si="0"/>
        <v>2.3003442237889069</v>
      </c>
      <c r="F13" s="4">
        <f t="shared" si="0"/>
        <v>2.3365896447224146</v>
      </c>
      <c r="G13" s="4">
        <f t="shared" si="0"/>
        <v>2.8177866847878943</v>
      </c>
      <c r="H13" s="4">
        <f t="shared" si="1"/>
        <v>3.6245420933507688E-2</v>
      </c>
      <c r="I13" s="16">
        <f t="shared" si="1"/>
        <v>0.4811970400654797</v>
      </c>
    </row>
    <row r="14" spans="1:10">
      <c r="A14" s="26"/>
      <c r="B14" s="4">
        <v>0.17799999999999999</v>
      </c>
      <c r="C14" s="4">
        <v>0.19700000000000001</v>
      </c>
      <c r="D14" s="4">
        <v>0.41799999999999998</v>
      </c>
      <c r="E14" s="4">
        <f t="shared" si="0"/>
        <v>0.47606369212831601</v>
      </c>
      <c r="F14" s="4">
        <f t="shared" si="0"/>
        <v>0.50082750554737965</v>
      </c>
      <c r="G14" s="4">
        <f t="shared" si="0"/>
        <v>0.72953007456804886</v>
      </c>
      <c r="H14" s="4">
        <f t="shared" si="1"/>
        <v>2.4763813419063641E-2</v>
      </c>
      <c r="I14" s="16">
        <f t="shared" si="1"/>
        <v>0.22870256902066921</v>
      </c>
    </row>
    <row r="15" spans="1:10">
      <c r="A15" s="26"/>
      <c r="B15" s="4">
        <v>0.60099999999999998</v>
      </c>
      <c r="C15" s="4">
        <v>0.71499999999999997</v>
      </c>
      <c r="D15" s="4">
        <v>2.024</v>
      </c>
      <c r="E15" s="4">
        <f t="shared" si="0"/>
        <v>0.87476680686099562</v>
      </c>
      <c r="F15" s="4">
        <f t="shared" si="0"/>
        <v>0.95413116209752913</v>
      </c>
      <c r="G15" s="4">
        <f t="shared" si="0"/>
        <v>1.6053151835523765</v>
      </c>
      <c r="H15" s="4">
        <f t="shared" si="1"/>
        <v>7.9364355236533513E-2</v>
      </c>
      <c r="I15" s="16">
        <f t="shared" si="1"/>
        <v>0.65118402145484733</v>
      </c>
    </row>
    <row r="16" spans="1:10">
      <c r="A16" s="26"/>
      <c r="B16" s="4">
        <v>1.8169999999999999</v>
      </c>
      <c r="C16" s="4">
        <v>1.927</v>
      </c>
      <c r="D16" s="4">
        <v>2.855</v>
      </c>
      <c r="E16" s="4">
        <f t="shared" si="0"/>
        <v>1.521011588642124</v>
      </c>
      <c r="F16" s="4">
        <f t="shared" si="0"/>
        <v>1.5663756263120596</v>
      </c>
      <c r="G16" s="4">
        <f t="shared" si="0"/>
        <v>1.9065935330370367</v>
      </c>
      <c r="H16" s="4">
        <f t="shared" si="1"/>
        <v>4.5364037669935575E-2</v>
      </c>
      <c r="I16" s="16">
        <f t="shared" si="1"/>
        <v>0.34021790672497709</v>
      </c>
    </row>
    <row r="17" spans="1:9">
      <c r="A17" s="26"/>
      <c r="B17" s="4">
        <v>0.42099999999999999</v>
      </c>
      <c r="C17" s="4">
        <v>0.502</v>
      </c>
      <c r="D17" s="4">
        <v>1.1200000000000001</v>
      </c>
      <c r="E17" s="4">
        <f t="shared" si="0"/>
        <v>0.73214332499413548</v>
      </c>
      <c r="F17" s="4">
        <f t="shared" si="0"/>
        <v>0.79947873733890484</v>
      </c>
      <c r="G17" s="4">
        <f t="shared" si="0"/>
        <v>1.1941642642883299</v>
      </c>
      <c r="H17" s="4">
        <f t="shared" si="1"/>
        <v>6.7335412344769363E-2</v>
      </c>
      <c r="I17" s="16">
        <f t="shared" si="1"/>
        <v>0.39468552694942505</v>
      </c>
    </row>
    <row r="18" spans="1:9">
      <c r="A18" s="26"/>
      <c r="B18" s="4">
        <v>5.2999999999999999E-2</v>
      </c>
      <c r="C18" s="4">
        <v>6.2E-2</v>
      </c>
      <c r="D18" s="4">
        <v>0.35099999999999998</v>
      </c>
      <c r="E18" s="4">
        <f t="shared" si="0"/>
        <v>0.25977239243414452</v>
      </c>
      <c r="F18" s="4">
        <f t="shared" si="0"/>
        <v>0.28096414677601639</v>
      </c>
      <c r="G18" s="4">
        <f t="shared" si="0"/>
        <v>0.66851109205607995</v>
      </c>
      <c r="H18" s="4">
        <f t="shared" si="1"/>
        <v>2.1191754341871871E-2</v>
      </c>
      <c r="I18" s="16">
        <f t="shared" si="1"/>
        <v>0.38754694528006356</v>
      </c>
    </row>
    <row r="19" spans="1:9">
      <c r="A19" s="26"/>
      <c r="B19" s="4">
        <v>0.81599999999999995</v>
      </c>
      <c r="C19" s="4">
        <v>0.96399999999999997</v>
      </c>
      <c r="D19" s="4">
        <v>1.863</v>
      </c>
      <c r="E19" s="4">
        <f t="shared" si="0"/>
        <v>1.0192955746513492</v>
      </c>
      <c r="F19" s="4">
        <f t="shared" si="0"/>
        <v>1.1078821783586086</v>
      </c>
      <c r="G19" s="4">
        <f t="shared" si="0"/>
        <v>1.5401445619945719</v>
      </c>
      <c r="H19" s="4">
        <f t="shared" si="1"/>
        <v>8.8586603707259348E-2</v>
      </c>
      <c r="I19" s="16">
        <f t="shared" si="1"/>
        <v>0.43226238363596337</v>
      </c>
    </row>
    <row r="20" spans="1:9">
      <c r="A20" s="26"/>
      <c r="B20" s="4">
        <v>1.641</v>
      </c>
      <c r="C20" s="4">
        <v>1.855</v>
      </c>
      <c r="D20" s="4">
        <v>4.1520000000000001</v>
      </c>
      <c r="E20" s="4">
        <f t="shared" si="0"/>
        <v>1.4454708896792992</v>
      </c>
      <c r="F20" s="4">
        <f t="shared" si="0"/>
        <v>1.536834199087062</v>
      </c>
      <c r="G20" s="4">
        <f t="shared" si="0"/>
        <v>2.2992369581537364</v>
      </c>
      <c r="H20" s="4">
        <f t="shared" si="1"/>
        <v>9.1363309407762827E-2</v>
      </c>
      <c r="I20" s="16">
        <f t="shared" si="1"/>
        <v>0.76240275906667443</v>
      </c>
    </row>
    <row r="21" spans="1:9">
      <c r="A21" s="26"/>
      <c r="B21" s="4">
        <v>0.14899999999999999</v>
      </c>
      <c r="C21" s="4">
        <v>0.17399999999999999</v>
      </c>
      <c r="D21" s="4">
        <v>0.24</v>
      </c>
      <c r="E21" s="4">
        <f t="shared" si="0"/>
        <v>0.43556020498379638</v>
      </c>
      <c r="F21" s="4">
        <f t="shared" si="0"/>
        <v>0.47068426868114438</v>
      </c>
      <c r="G21" s="4">
        <f t="shared" si="0"/>
        <v>0.55279063915411852</v>
      </c>
      <c r="H21" s="4">
        <f t="shared" si="1"/>
        <v>3.5124063697347996E-2</v>
      </c>
      <c r="I21" s="16">
        <f t="shared" si="1"/>
        <v>8.2106370472974144E-2</v>
      </c>
    </row>
    <row r="22" spans="1:9">
      <c r="A22" s="26"/>
      <c r="B22" s="4">
        <v>1.242</v>
      </c>
      <c r="C22" s="4">
        <v>1.456</v>
      </c>
      <c r="D22" s="4">
        <v>2.5499999999999998</v>
      </c>
      <c r="E22" s="4">
        <f t="shared" si="0"/>
        <v>1.2575227690029982</v>
      </c>
      <c r="F22" s="4">
        <f t="shared" si="0"/>
        <v>1.3615567476731458</v>
      </c>
      <c r="G22" s="4">
        <f t="shared" si="0"/>
        <v>1.8018770321735196</v>
      </c>
      <c r="H22" s="4">
        <f t="shared" si="1"/>
        <v>0.10403397867014763</v>
      </c>
      <c r="I22" s="16">
        <f t="shared" si="1"/>
        <v>0.44032028450037375</v>
      </c>
    </row>
    <row r="23" spans="1:9">
      <c r="A23" s="26"/>
      <c r="B23" s="4">
        <v>0.39</v>
      </c>
      <c r="C23" s="4">
        <v>0.44500000000000001</v>
      </c>
      <c r="D23" s="4">
        <v>0.88900000000000001</v>
      </c>
      <c r="E23" s="4">
        <f t="shared" si="0"/>
        <v>0.70467256399456957</v>
      </c>
      <c r="F23" s="4">
        <f t="shared" si="0"/>
        <v>0.75272278921732538</v>
      </c>
      <c r="G23" s="4">
        <f t="shared" si="0"/>
        <v>1.0639125693728244</v>
      </c>
      <c r="H23" s="4">
        <f t="shared" si="1"/>
        <v>4.8050225222755816E-2</v>
      </c>
      <c r="I23" s="16">
        <f t="shared" si="1"/>
        <v>0.31118978015549903</v>
      </c>
    </row>
    <row r="24" spans="1:9">
      <c r="A24" s="26"/>
      <c r="B24" s="4">
        <v>0.22600000000000001</v>
      </c>
      <c r="C24" s="4">
        <v>0.29099999999999998</v>
      </c>
      <c r="D24" s="4">
        <v>0.51600000000000001</v>
      </c>
      <c r="E24" s="4">
        <f t="shared" si="0"/>
        <v>0.53642533227852673</v>
      </c>
      <c r="F24" s="4">
        <f t="shared" si="0"/>
        <v>0.60869755011656479</v>
      </c>
      <c r="G24" s="4">
        <f t="shared" si="0"/>
        <v>0.81055018665305401</v>
      </c>
      <c r="H24" s="4">
        <f t="shared" si="1"/>
        <v>7.2272217838038055E-2</v>
      </c>
      <c r="I24" s="16">
        <f t="shared" si="1"/>
        <v>0.20185263653648922</v>
      </c>
    </row>
    <row r="25" spans="1:9">
      <c r="A25" s="26"/>
      <c r="B25" s="4">
        <v>0.33400000000000002</v>
      </c>
      <c r="C25" s="4">
        <v>0.35899999999999999</v>
      </c>
      <c r="D25" s="4">
        <v>0.58899999999999997</v>
      </c>
      <c r="E25" s="4">
        <f t="shared" si="0"/>
        <v>0.65212116047672952</v>
      </c>
      <c r="F25" s="4">
        <f t="shared" si="0"/>
        <v>0.67608653037898436</v>
      </c>
      <c r="G25" s="4">
        <f t="shared" si="0"/>
        <v>0.86598966035915315</v>
      </c>
      <c r="H25" s="4">
        <f t="shared" si="1"/>
        <v>2.3965369902254841E-2</v>
      </c>
      <c r="I25" s="16">
        <f t="shared" si="1"/>
        <v>0.18990312998016878</v>
      </c>
    </row>
    <row r="26" spans="1:9">
      <c r="A26" s="26"/>
      <c r="B26" s="4">
        <v>0.61399999999999999</v>
      </c>
      <c r="C26" s="4">
        <v>0.67800000000000005</v>
      </c>
      <c r="D26" s="4">
        <v>2.028</v>
      </c>
      <c r="E26" s="4">
        <f t="shared" si="0"/>
        <v>0.88417706397946016</v>
      </c>
      <c r="F26" s="4">
        <f t="shared" si="0"/>
        <v>0.92911592997342562</v>
      </c>
      <c r="G26" s="4">
        <f t="shared" si="0"/>
        <v>1.6069006804164156</v>
      </c>
      <c r="H26" s="4">
        <f t="shared" si="1"/>
        <v>4.493886599396546E-2</v>
      </c>
      <c r="I26" s="16">
        <f t="shared" si="1"/>
        <v>0.67778475044299002</v>
      </c>
    </row>
    <row r="27" spans="1:9">
      <c r="A27" s="26"/>
      <c r="B27" s="4">
        <v>9.0999999999999998E-2</v>
      </c>
      <c r="C27" s="4">
        <v>0.13900000000000001</v>
      </c>
      <c r="D27" s="4">
        <v>0.34799999999999998</v>
      </c>
      <c r="E27" s="4">
        <f t="shared" si="0"/>
        <v>0.34038918691828646</v>
      </c>
      <c r="F27" s="4">
        <f t="shared" si="0"/>
        <v>0.42069026220983052</v>
      </c>
      <c r="G27" s="4">
        <f t="shared" si="0"/>
        <v>0.66564807636453616</v>
      </c>
      <c r="H27" s="4">
        <f t="shared" si="1"/>
        <v>8.0301075291544066E-2</v>
      </c>
      <c r="I27" s="16">
        <f t="shared" si="1"/>
        <v>0.24495781415470563</v>
      </c>
    </row>
    <row r="28" spans="1:9">
      <c r="A28" s="26"/>
      <c r="B28" s="4">
        <v>0.221</v>
      </c>
      <c r="C28" s="4">
        <v>0.24399999999999999</v>
      </c>
      <c r="D28" s="4">
        <v>0.622</v>
      </c>
      <c r="E28" s="4">
        <f t="shared" si="0"/>
        <v>0.53045823528950176</v>
      </c>
      <c r="F28" s="4">
        <f t="shared" si="0"/>
        <v>0.5573781919983587</v>
      </c>
      <c r="G28" s="4">
        <f t="shared" si="0"/>
        <v>0.88991853381375252</v>
      </c>
      <c r="H28" s="4">
        <f t="shared" si="1"/>
        <v>2.691995670885694E-2</v>
      </c>
      <c r="I28" s="16">
        <f t="shared" si="1"/>
        <v>0.33254034181539383</v>
      </c>
    </row>
    <row r="29" spans="1:9">
      <c r="A29" s="26"/>
      <c r="B29" s="4">
        <v>4.5650000000000004</v>
      </c>
      <c r="C29" s="4">
        <v>5.0199999999999996</v>
      </c>
      <c r="D29" s="4">
        <v>7.2960000000000003</v>
      </c>
      <c r="E29" s="4">
        <f t="shared" si="0"/>
        <v>2.4108792009795175</v>
      </c>
      <c r="F29" s="4">
        <f t="shared" si="0"/>
        <v>2.5281737508664421</v>
      </c>
      <c r="G29" s="4">
        <f t="shared" si="0"/>
        <v>3.0478772479197938</v>
      </c>
      <c r="H29" s="4">
        <f t="shared" si="1"/>
        <v>0.11729454988692467</v>
      </c>
      <c r="I29" s="16">
        <f t="shared" si="1"/>
        <v>0.51970349705335162</v>
      </c>
    </row>
    <row r="30" spans="1:9">
      <c r="A30" s="26"/>
      <c r="B30" s="4">
        <v>0.23300000000000001</v>
      </c>
      <c r="C30" s="4">
        <v>0.249</v>
      </c>
      <c r="D30" s="4">
        <v>0.59599999999999997</v>
      </c>
      <c r="E30" s="4">
        <f t="shared" si="0"/>
        <v>0.54466945381880316</v>
      </c>
      <c r="F30" s="4">
        <f t="shared" si="0"/>
        <v>0.56306007373905909</v>
      </c>
      <c r="G30" s="4">
        <f t="shared" si="0"/>
        <v>0.87112040996759277</v>
      </c>
      <c r="H30" s="4">
        <f t="shared" si="1"/>
        <v>1.8390619920255924E-2</v>
      </c>
      <c r="I30" s="16">
        <f t="shared" si="1"/>
        <v>0.30806033622853368</v>
      </c>
    </row>
    <row r="31" spans="1:9">
      <c r="A31" s="26"/>
      <c r="B31" s="4">
        <v>1.389</v>
      </c>
      <c r="C31" s="4">
        <v>1.458</v>
      </c>
      <c r="D31" s="4">
        <v>2.2799999999999998</v>
      </c>
      <c r="E31" s="4">
        <f t="shared" si="0"/>
        <v>1.3298607925783152</v>
      </c>
      <c r="F31" s="4">
        <f t="shared" si="0"/>
        <v>1.3624915618908415</v>
      </c>
      <c r="G31" s="4">
        <f t="shared" si="0"/>
        <v>1.7038151783559095</v>
      </c>
      <c r="H31" s="4">
        <f t="shared" si="1"/>
        <v>3.2630769312526287E-2</v>
      </c>
      <c r="I31" s="16">
        <f t="shared" si="1"/>
        <v>0.34132361646506792</v>
      </c>
    </row>
    <row r="32" spans="1:9">
      <c r="A32" s="26"/>
      <c r="B32" s="4">
        <v>0.50900000000000001</v>
      </c>
      <c r="C32" s="4">
        <v>0.60299999999999998</v>
      </c>
      <c r="D32" s="4">
        <v>1.05</v>
      </c>
      <c r="E32" s="4">
        <f t="shared" si="0"/>
        <v>0.80503349512312539</v>
      </c>
      <c r="F32" s="4">
        <f t="shared" si="0"/>
        <v>0.87622111677090531</v>
      </c>
      <c r="G32" s="4">
        <f t="shared" si="0"/>
        <v>1.1562445770561836</v>
      </c>
      <c r="H32" s="4">
        <f t="shared" si="1"/>
        <v>7.118762164777992E-2</v>
      </c>
      <c r="I32" s="16">
        <f t="shared" si="1"/>
        <v>0.28002346028527825</v>
      </c>
    </row>
    <row r="33" spans="1:9">
      <c r="A33" s="26"/>
      <c r="B33" s="4">
        <v>0.86299999999999999</v>
      </c>
      <c r="C33" s="4">
        <v>0.96</v>
      </c>
      <c r="D33" s="4">
        <v>1.492</v>
      </c>
      <c r="E33" s="4">
        <f t="shared" si="0"/>
        <v>1.0482393462880379</v>
      </c>
      <c r="F33" s="4">
        <f t="shared" si="0"/>
        <v>1.105581278308237</v>
      </c>
      <c r="G33" s="4">
        <f t="shared" si="0"/>
        <v>1.3782864001160056</v>
      </c>
      <c r="H33" s="4">
        <f t="shared" si="1"/>
        <v>5.7341932020199105E-2</v>
      </c>
      <c r="I33" s="16">
        <f t="shared" si="1"/>
        <v>0.27270512180776851</v>
      </c>
    </row>
    <row r="34" spans="1:9">
      <c r="A34" s="26"/>
      <c r="B34" s="4">
        <v>0.16700000000000001</v>
      </c>
      <c r="C34" s="4">
        <v>0.221</v>
      </c>
      <c r="D34" s="4">
        <v>0.60499999999999998</v>
      </c>
      <c r="E34" s="4">
        <f t="shared" si="0"/>
        <v>0.46111929472833618</v>
      </c>
      <c r="F34" s="4">
        <f t="shared" si="0"/>
        <v>0.53045823528950176</v>
      </c>
      <c r="G34" s="4">
        <f t="shared" si="0"/>
        <v>0.87767301688312294</v>
      </c>
      <c r="H34" s="4">
        <f t="shared" si="1"/>
        <v>6.9338940561165574E-2</v>
      </c>
      <c r="I34" s="16">
        <f t="shared" si="1"/>
        <v>0.34721478159362118</v>
      </c>
    </row>
    <row r="35" spans="1:9">
      <c r="A35" s="26"/>
      <c r="B35" s="4">
        <v>7.5999999999999998E-2</v>
      </c>
      <c r="C35" s="4">
        <v>9.1999999999999998E-2</v>
      </c>
      <c r="D35" s="4">
        <v>0.26</v>
      </c>
      <c r="E35" s="4">
        <f t="shared" si="0"/>
        <v>0.31107266900173985</v>
      </c>
      <c r="F35" s="4">
        <f t="shared" si="0"/>
        <v>0.34225434710990488</v>
      </c>
      <c r="G35" s="4">
        <f t="shared" si="0"/>
        <v>0.57536273917514036</v>
      </c>
      <c r="H35" s="4">
        <f t="shared" si="1"/>
        <v>3.1181678108165023E-2</v>
      </c>
      <c r="I35" s="16">
        <f t="shared" si="1"/>
        <v>0.23310839206523548</v>
      </c>
    </row>
    <row r="36" spans="1:9">
      <c r="A36" s="26"/>
      <c r="B36" s="4">
        <v>6.5000000000000002E-2</v>
      </c>
      <c r="C36" s="4">
        <v>7.2999999999999995E-2</v>
      </c>
      <c r="D36" s="4">
        <v>0.18</v>
      </c>
      <c r="E36" s="4">
        <f t="shared" si="0"/>
        <v>0.28768136958757018</v>
      </c>
      <c r="F36" s="4">
        <f t="shared" si="0"/>
        <v>0.30487126261040209</v>
      </c>
      <c r="G36" s="4">
        <f t="shared" si="0"/>
        <v>0.47873073648170344</v>
      </c>
      <c r="H36" s="4">
        <f t="shared" si="1"/>
        <v>1.7189893022831915E-2</v>
      </c>
      <c r="I36" s="16">
        <f t="shared" si="1"/>
        <v>0.17385947387130135</v>
      </c>
    </row>
    <row r="37" spans="1:9">
      <c r="A37" s="26"/>
      <c r="B37" s="4">
        <v>0.13300000000000001</v>
      </c>
      <c r="C37" s="4">
        <v>0.188</v>
      </c>
      <c r="D37" s="4">
        <v>0.39400000000000002</v>
      </c>
      <c r="E37" s="4">
        <f t="shared" si="0"/>
        <v>0.41151046092385729</v>
      </c>
      <c r="F37" s="4">
        <f t="shared" si="0"/>
        <v>0.4892535481835516</v>
      </c>
      <c r="G37" s="4">
        <f t="shared" si="0"/>
        <v>0.7082770507545908</v>
      </c>
      <c r="H37" s="4">
        <f t="shared" si="1"/>
        <v>7.774308725969431E-2</v>
      </c>
      <c r="I37" s="16">
        <f t="shared" si="1"/>
        <v>0.2190235025710392</v>
      </c>
    </row>
    <row r="38" spans="1:9">
      <c r="A38" s="26"/>
      <c r="B38" s="4">
        <v>2.0870000000000002</v>
      </c>
      <c r="C38" s="4">
        <v>2.2730000000000001</v>
      </c>
      <c r="D38" s="4">
        <v>2.8319999999999999</v>
      </c>
      <c r="E38" s="4">
        <f t="shared" si="0"/>
        <v>1.6301076436426245</v>
      </c>
      <c r="F38" s="4">
        <f t="shared" si="0"/>
        <v>1.70119766199664</v>
      </c>
      <c r="G38" s="4">
        <f t="shared" si="0"/>
        <v>1.8988982044042655</v>
      </c>
      <c r="H38" s="4">
        <f t="shared" si="1"/>
        <v>7.1090018354015516E-2</v>
      </c>
      <c r="I38" s="16">
        <f t="shared" si="1"/>
        <v>0.19770054240762547</v>
      </c>
    </row>
    <row r="39" spans="1:9">
      <c r="A39" s="26"/>
      <c r="B39" s="4">
        <v>0.81200000000000006</v>
      </c>
      <c r="C39" s="4">
        <v>0.88200000000000001</v>
      </c>
      <c r="D39" s="4">
        <v>1.9650000000000001</v>
      </c>
      <c r="E39" s="4">
        <f t="shared" si="0"/>
        <v>1.016794232047411</v>
      </c>
      <c r="F39" s="4">
        <f t="shared" si="0"/>
        <v>1.0597156592484323</v>
      </c>
      <c r="G39" s="4">
        <f t="shared" si="0"/>
        <v>1.5817445133157346</v>
      </c>
      <c r="H39" s="4">
        <f t="shared" si="1"/>
        <v>4.2921427201021212E-2</v>
      </c>
      <c r="I39" s="16">
        <f t="shared" si="1"/>
        <v>0.52202885406730237</v>
      </c>
    </row>
    <row r="40" spans="1:9">
      <c r="A40" s="26"/>
      <c r="B40" s="4">
        <v>2.0209999999999999</v>
      </c>
      <c r="C40" s="4">
        <v>2.3530000000000002</v>
      </c>
      <c r="D40" s="4">
        <v>4.1159999999999997</v>
      </c>
      <c r="E40" s="4">
        <f t="shared" si="0"/>
        <v>1.6041250325051331</v>
      </c>
      <c r="F40" s="4">
        <f t="shared" si="0"/>
        <v>1.7308762661616344</v>
      </c>
      <c r="G40" s="4">
        <f t="shared" si="0"/>
        <v>2.289247467210477</v>
      </c>
      <c r="H40" s="4">
        <f t="shared" si="1"/>
        <v>0.12675123365650132</v>
      </c>
      <c r="I40" s="16">
        <f t="shared" si="1"/>
        <v>0.55837120104884264</v>
      </c>
    </row>
    <row r="41" spans="1:9">
      <c r="A41" s="26"/>
      <c r="B41" s="4">
        <v>0.13700000000000001</v>
      </c>
      <c r="C41" s="4">
        <v>0.16</v>
      </c>
      <c r="D41" s="4">
        <v>0.57199999999999995</v>
      </c>
      <c r="E41" s="4">
        <f t="shared" si="0"/>
        <v>0.41765274766090771</v>
      </c>
      <c r="F41" s="4">
        <f t="shared" si="0"/>
        <v>0.45135166683819017</v>
      </c>
      <c r="G41" s="4">
        <f t="shared" si="0"/>
        <v>0.85340085516037834</v>
      </c>
      <c r="H41" s="4">
        <f t="shared" si="1"/>
        <v>3.369891917728246E-2</v>
      </c>
      <c r="I41" s="16">
        <f t="shared" si="1"/>
        <v>0.40204918832218817</v>
      </c>
    </row>
    <row r="42" spans="1:9">
      <c r="A42" s="26"/>
      <c r="B42" s="4">
        <v>8.6999999999999994E-2</v>
      </c>
      <c r="C42" s="4">
        <v>0.121</v>
      </c>
      <c r="D42" s="4">
        <v>0.41399999999999998</v>
      </c>
      <c r="E42" s="4">
        <f t="shared" si="0"/>
        <v>0.33282403818226808</v>
      </c>
      <c r="F42" s="4">
        <f t="shared" si="0"/>
        <v>0.3925073055535967</v>
      </c>
      <c r="G42" s="4">
        <f t="shared" si="0"/>
        <v>0.72603110919596459</v>
      </c>
      <c r="H42" s="4">
        <f t="shared" si="1"/>
        <v>5.9683267371328619E-2</v>
      </c>
      <c r="I42" s="16">
        <f t="shared" si="1"/>
        <v>0.33352380364236789</v>
      </c>
    </row>
    <row r="43" spans="1:9">
      <c r="A43" s="26"/>
      <c r="B43" s="4">
        <v>0.47199999999999998</v>
      </c>
      <c r="C43" s="4">
        <v>0.51500000000000001</v>
      </c>
      <c r="D43" s="4">
        <v>1.796</v>
      </c>
      <c r="E43" s="4">
        <f t="shared" si="0"/>
        <v>0.77522194571294045</v>
      </c>
      <c r="F43" s="4">
        <f t="shared" si="0"/>
        <v>0.80976438890492441</v>
      </c>
      <c r="G43" s="4">
        <f t="shared" si="0"/>
        <v>1.5121964893307358</v>
      </c>
      <c r="H43" s="4">
        <f t="shared" si="1"/>
        <v>3.4542443191983963E-2</v>
      </c>
      <c r="I43" s="16">
        <f t="shared" si="1"/>
        <v>0.70243210042581139</v>
      </c>
    </row>
    <row r="44" spans="1:9">
      <c r="A44" s="26"/>
      <c r="B44" s="4">
        <v>0.41899999999999998</v>
      </c>
      <c r="C44" s="4">
        <v>0.46200000000000002</v>
      </c>
      <c r="D44" s="4">
        <v>0.92400000000000004</v>
      </c>
      <c r="E44" s="4">
        <f t="shared" si="0"/>
        <v>0.73040219690523789</v>
      </c>
      <c r="F44" s="4">
        <f t="shared" si="0"/>
        <v>0.76696588559570655</v>
      </c>
      <c r="G44" s="4">
        <f t="shared" si="0"/>
        <v>1.0846535572869398</v>
      </c>
      <c r="H44" s="4">
        <f t="shared" si="1"/>
        <v>3.6563688690468665E-2</v>
      </c>
      <c r="I44" s="16">
        <f t="shared" si="1"/>
        <v>0.31768767169123324</v>
      </c>
    </row>
    <row r="45" spans="1:9">
      <c r="A45" s="26"/>
      <c r="B45" s="4">
        <v>1.5309999999999999</v>
      </c>
      <c r="C45" s="4">
        <v>1.704</v>
      </c>
      <c r="D45" s="4">
        <v>2.9569999999999999</v>
      </c>
      <c r="E45" s="4">
        <f t="shared" si="0"/>
        <v>1.3961839932435143</v>
      </c>
      <c r="F45" s="4">
        <f t="shared" si="0"/>
        <v>1.4729562736987729</v>
      </c>
      <c r="G45" s="4">
        <f t="shared" si="0"/>
        <v>1.940352888982215</v>
      </c>
      <c r="H45" s="4">
        <f t="shared" si="1"/>
        <v>7.6772280455258635E-2</v>
      </c>
      <c r="I45" s="16">
        <f t="shared" si="1"/>
        <v>0.46739661528344212</v>
      </c>
    </row>
    <row r="46" spans="1:9">
      <c r="A46" s="26"/>
      <c r="B46" s="4">
        <v>0.23799999999999999</v>
      </c>
      <c r="C46" s="4">
        <v>0.25600000000000001</v>
      </c>
      <c r="D46" s="4">
        <v>0.69499999999999995</v>
      </c>
      <c r="E46" s="4">
        <f t="shared" si="0"/>
        <v>0.55048252619583549</v>
      </c>
      <c r="F46" s="4">
        <f t="shared" si="0"/>
        <v>0.57091971716886802</v>
      </c>
      <c r="G46" s="4">
        <f t="shared" si="0"/>
        <v>0.94069202377339189</v>
      </c>
      <c r="H46" s="4">
        <f t="shared" si="1"/>
        <v>2.0437190973032537E-2</v>
      </c>
      <c r="I46" s="16">
        <f t="shared" si="1"/>
        <v>0.36977230660452387</v>
      </c>
    </row>
    <row r="47" spans="1:9">
      <c r="A47" s="26"/>
      <c r="B47" s="4">
        <v>0.14699999999999999</v>
      </c>
      <c r="C47" s="4">
        <v>0.16</v>
      </c>
      <c r="D47" s="4">
        <v>0.83399999999999996</v>
      </c>
      <c r="E47" s="4">
        <f t="shared" si="0"/>
        <v>0.43262710626595807</v>
      </c>
      <c r="F47" s="4">
        <f t="shared" si="0"/>
        <v>0.45135166683819017</v>
      </c>
      <c r="G47" s="4">
        <f t="shared" si="0"/>
        <v>1.0304764821717454</v>
      </c>
      <c r="H47" s="4">
        <f t="shared" si="1"/>
        <v>1.8724560572232096E-2</v>
      </c>
      <c r="I47" s="16">
        <f t="shared" si="1"/>
        <v>0.5791248153335552</v>
      </c>
    </row>
    <row r="48" spans="1:9">
      <c r="A48" s="26"/>
      <c r="B48" s="4">
        <v>1.3959999999999999</v>
      </c>
      <c r="C48" s="4">
        <v>1.5289999999999999</v>
      </c>
      <c r="D48" s="4">
        <v>2.44</v>
      </c>
      <c r="E48" s="4">
        <f t="shared" si="0"/>
        <v>1.3332075624036079</v>
      </c>
      <c r="F48" s="4">
        <f t="shared" si="0"/>
        <v>1.3952717527062373</v>
      </c>
      <c r="G48" s="4">
        <f t="shared" si="0"/>
        <v>1.7625846048214515</v>
      </c>
      <c r="H48" s="4">
        <f t="shared" si="1"/>
        <v>6.206419030262933E-2</v>
      </c>
      <c r="I48" s="16">
        <f t="shared" si="1"/>
        <v>0.36731285211521425</v>
      </c>
    </row>
    <row r="49" spans="1:9">
      <c r="A49" s="26"/>
      <c r="B49" s="4">
        <v>1.278</v>
      </c>
      <c r="C49" s="4">
        <v>1.3859999999999999</v>
      </c>
      <c r="D49" s="4">
        <v>2.746</v>
      </c>
      <c r="E49" s="4">
        <f t="shared" si="0"/>
        <v>1.2756175516868018</v>
      </c>
      <c r="F49" s="4">
        <f t="shared" si="0"/>
        <v>1.3284238815238227</v>
      </c>
      <c r="G49" s="4">
        <f t="shared" si="0"/>
        <v>1.8698437875508549</v>
      </c>
      <c r="H49" s="4">
        <f t="shared" si="1"/>
        <v>5.2806329837020938E-2</v>
      </c>
      <c r="I49" s="16">
        <f t="shared" si="1"/>
        <v>0.54141990602703216</v>
      </c>
    </row>
    <row r="50" spans="1:9">
      <c r="A50" s="26"/>
      <c r="B50" s="4">
        <v>3.3090000000000002</v>
      </c>
      <c r="C50" s="4">
        <v>3.4239999999999999</v>
      </c>
      <c r="D50" s="4">
        <v>6.2450000000000001</v>
      </c>
      <c r="E50" s="4">
        <f t="shared" si="0"/>
        <v>2.0525958329706255</v>
      </c>
      <c r="F50" s="4">
        <f t="shared" si="0"/>
        <v>2.0879588600288344</v>
      </c>
      <c r="G50" s="4">
        <f t="shared" si="0"/>
        <v>2.8198193128054441</v>
      </c>
      <c r="H50" s="4">
        <f t="shared" si="1"/>
        <v>3.5363027058208818E-2</v>
      </c>
      <c r="I50" s="16">
        <f t="shared" si="1"/>
        <v>0.73186045277660972</v>
      </c>
    </row>
    <row r="51" spans="1:9">
      <c r="A51" s="26"/>
      <c r="B51" s="4">
        <v>2.1560000000000001</v>
      </c>
      <c r="C51" s="4">
        <v>2.3130000000000002</v>
      </c>
      <c r="D51" s="4">
        <v>5.42</v>
      </c>
      <c r="E51" s="4">
        <f t="shared" si="0"/>
        <v>1.6568356763568408</v>
      </c>
      <c r="F51" s="4">
        <f t="shared" si="0"/>
        <v>1.7161011237605543</v>
      </c>
      <c r="G51" s="4">
        <f t="shared" si="0"/>
        <v>2.6269675164463164</v>
      </c>
      <c r="H51" s="4">
        <f t="shared" si="1"/>
        <v>5.9265447403713534E-2</v>
      </c>
      <c r="I51" s="16">
        <f t="shared" si="1"/>
        <v>0.91086639268576208</v>
      </c>
    </row>
    <row r="52" spans="1:9">
      <c r="A52" s="26"/>
      <c r="B52" s="4">
        <v>0.16200000000000001</v>
      </c>
      <c r="C52" s="4">
        <v>0.19900000000000001</v>
      </c>
      <c r="D52" s="4">
        <v>0.84899999999999998</v>
      </c>
      <c r="E52" s="4">
        <f t="shared" si="0"/>
        <v>0.45416385396361386</v>
      </c>
      <c r="F52" s="4">
        <f t="shared" si="0"/>
        <v>0.50336335723042125</v>
      </c>
      <c r="G52" s="4">
        <f t="shared" si="0"/>
        <v>1.0397020599576026</v>
      </c>
      <c r="H52" s="4">
        <f t="shared" si="1"/>
        <v>4.9199503266807387E-2</v>
      </c>
      <c r="I52" s="16">
        <f t="shared" si="1"/>
        <v>0.53633870272718132</v>
      </c>
    </row>
    <row r="53" spans="1:9">
      <c r="A53" s="26"/>
      <c r="B53" s="4">
        <v>0.98499999999999999</v>
      </c>
      <c r="C53" s="4">
        <v>1.028</v>
      </c>
      <c r="D53" s="4">
        <v>1.9410000000000001</v>
      </c>
      <c r="E53" s="4">
        <f t="shared" si="0"/>
        <v>1.1198843474055937</v>
      </c>
      <c r="F53" s="4">
        <f t="shared" si="0"/>
        <v>1.1440674158403696</v>
      </c>
      <c r="G53" s="4">
        <f t="shared" si="0"/>
        <v>1.572055328648069</v>
      </c>
      <c r="H53" s="4">
        <f t="shared" si="1"/>
        <v>2.4183068434775912E-2</v>
      </c>
      <c r="I53" s="16">
        <f t="shared" si="1"/>
        <v>0.42798791280769932</v>
      </c>
    </row>
    <row r="54" spans="1:9">
      <c r="A54" s="26"/>
      <c r="B54" s="4">
        <v>0.33100000000000002</v>
      </c>
      <c r="C54" s="4">
        <v>0.41199999999999998</v>
      </c>
      <c r="D54" s="4">
        <v>1.1479999999999999</v>
      </c>
      <c r="E54" s="4">
        <f t="shared" si="0"/>
        <v>0.64918586653385424</v>
      </c>
      <c r="F54" s="4">
        <f t="shared" si="0"/>
        <v>0.72427528773999494</v>
      </c>
      <c r="G54" s="4">
        <f t="shared" si="0"/>
        <v>1.2089991717763375</v>
      </c>
      <c r="H54" s="4">
        <f t="shared" si="1"/>
        <v>7.5089421206140705E-2</v>
      </c>
      <c r="I54" s="16">
        <f t="shared" si="1"/>
        <v>0.48472388403634259</v>
      </c>
    </row>
    <row r="55" spans="1:9">
      <c r="A55" s="26"/>
      <c r="B55" s="4">
        <v>1.1950000000000001</v>
      </c>
      <c r="C55" s="4">
        <v>2.048</v>
      </c>
      <c r="D55" s="4">
        <v>3.0979999999999999</v>
      </c>
      <c r="E55" s="4">
        <f t="shared" si="0"/>
        <v>1.2334995970645548</v>
      </c>
      <c r="F55" s="4">
        <f t="shared" si="0"/>
        <v>1.6148048140928493</v>
      </c>
      <c r="G55" s="4">
        <f t="shared" si="0"/>
        <v>1.9860755548541638</v>
      </c>
      <c r="H55" s="4">
        <f t="shared" si="1"/>
        <v>0.38130521702829445</v>
      </c>
      <c r="I55" s="16">
        <f t="shared" si="1"/>
        <v>0.3712707407613145</v>
      </c>
    </row>
    <row r="56" spans="1:9">
      <c r="A56" s="26"/>
      <c r="B56" s="4">
        <v>1.0189999999999999</v>
      </c>
      <c r="C56" s="4">
        <v>1.1579999999999999</v>
      </c>
      <c r="D56" s="4">
        <v>2.1110000000000002</v>
      </c>
      <c r="E56" s="4">
        <f t="shared" si="0"/>
        <v>1.1390483291261373</v>
      </c>
      <c r="F56" s="4">
        <f t="shared" si="0"/>
        <v>1.2142534302208996</v>
      </c>
      <c r="G56" s="4">
        <f t="shared" si="0"/>
        <v>1.6394537745650994</v>
      </c>
      <c r="H56" s="4">
        <f t="shared" si="1"/>
        <v>7.5205101094762306E-2</v>
      </c>
      <c r="I56" s="16">
        <f t="shared" si="1"/>
        <v>0.42520034434419984</v>
      </c>
    </row>
    <row r="57" spans="1:9">
      <c r="A57" s="26"/>
      <c r="B57" s="4">
        <v>8.4000000000000005E-2</v>
      </c>
      <c r="C57" s="4">
        <v>9.4E-2</v>
      </c>
      <c r="D57" s="4">
        <v>0.23400000000000001</v>
      </c>
      <c r="E57" s="4">
        <f t="shared" si="0"/>
        <v>0.32703535245863957</v>
      </c>
      <c r="F57" s="4">
        <f t="shared" si="0"/>
        <v>0.34595450164016861</v>
      </c>
      <c r="G57" s="4">
        <f t="shared" si="0"/>
        <v>0.54583702097604958</v>
      </c>
      <c r="H57" s="4">
        <f t="shared" si="1"/>
        <v>1.8919149181529038E-2</v>
      </c>
      <c r="I57" s="16">
        <f t="shared" si="1"/>
        <v>0.19988251933588097</v>
      </c>
    </row>
    <row r="58" spans="1:9">
      <c r="A58" s="26"/>
      <c r="B58" s="4">
        <v>0.67800000000000005</v>
      </c>
      <c r="C58" s="4">
        <v>0.86599999999999999</v>
      </c>
      <c r="D58" s="4">
        <v>1.3460000000000001</v>
      </c>
      <c r="E58" s="4">
        <f t="shared" si="0"/>
        <v>0.92911592997342562</v>
      </c>
      <c r="F58" s="4">
        <f t="shared" si="0"/>
        <v>1.0500597343678018</v>
      </c>
      <c r="G58" s="4">
        <f t="shared" si="0"/>
        <v>1.3091143675070624</v>
      </c>
      <c r="H58" s="4">
        <f t="shared" si="1"/>
        <v>0.12094380439437613</v>
      </c>
      <c r="I58" s="16">
        <f t="shared" si="1"/>
        <v>0.25905463313926069</v>
      </c>
    </row>
    <row r="59" spans="1:9">
      <c r="A59" s="26"/>
      <c r="B59" s="4">
        <v>0.61799999999999999</v>
      </c>
      <c r="C59" s="4">
        <v>0.64200000000000002</v>
      </c>
      <c r="D59" s="4">
        <v>1.0609999999999999</v>
      </c>
      <c r="E59" s="4">
        <f t="shared" si="0"/>
        <v>0.88705244413522621</v>
      </c>
      <c r="F59" s="4">
        <f t="shared" si="0"/>
        <v>0.90411270742088379</v>
      </c>
      <c r="G59" s="4">
        <f t="shared" si="0"/>
        <v>1.1622853165053402</v>
      </c>
      <c r="H59" s="4">
        <f t="shared" si="1"/>
        <v>1.7060263285657573E-2</v>
      </c>
      <c r="I59" s="16">
        <f t="shared" si="1"/>
        <v>0.25817260908445638</v>
      </c>
    </row>
    <row r="60" spans="1:9">
      <c r="A60" s="26"/>
      <c r="B60" s="4">
        <v>0.155</v>
      </c>
      <c r="C60" s="4">
        <v>0.17699999999999999</v>
      </c>
      <c r="D60" s="4">
        <v>0.69199999999999995</v>
      </c>
      <c r="E60" s="4">
        <f t="shared" si="0"/>
        <v>0.44424332232903313</v>
      </c>
      <c r="F60" s="4">
        <f t="shared" si="0"/>
        <v>0.47472455110106637</v>
      </c>
      <c r="G60" s="4">
        <f t="shared" si="0"/>
        <v>0.93865955753759556</v>
      </c>
      <c r="H60" s="4">
        <f t="shared" si="1"/>
        <v>3.0481228772033242E-2</v>
      </c>
      <c r="I60" s="16">
        <f t="shared" si="1"/>
        <v>0.46393500643652918</v>
      </c>
    </row>
    <row r="61" spans="1:9">
      <c r="A61" s="26"/>
      <c r="B61" s="4">
        <v>0.877</v>
      </c>
      <c r="C61" s="4">
        <v>1.1759999999999999</v>
      </c>
      <c r="D61" s="4">
        <v>2.536</v>
      </c>
      <c r="E61" s="4">
        <f t="shared" si="0"/>
        <v>1.0567076609605253</v>
      </c>
      <c r="F61" s="4">
        <f t="shared" si="0"/>
        <v>1.2236542422630883</v>
      </c>
      <c r="G61" s="4">
        <f t="shared" si="0"/>
        <v>1.7969238952855406</v>
      </c>
      <c r="H61" s="4">
        <f t="shared" si="1"/>
        <v>0.16694658130256301</v>
      </c>
      <c r="I61" s="16">
        <f t="shared" si="1"/>
        <v>0.57326965302245236</v>
      </c>
    </row>
    <row r="62" spans="1:9">
      <c r="A62" s="26"/>
      <c r="B62" s="4">
        <v>9.4E-2</v>
      </c>
      <c r="C62" s="4">
        <v>0.122</v>
      </c>
      <c r="D62" s="4">
        <v>0.35199999999999998</v>
      </c>
      <c r="E62" s="4">
        <f t="shared" si="0"/>
        <v>0.34595450164016861</v>
      </c>
      <c r="F62" s="4">
        <f t="shared" si="0"/>
        <v>0.39412589924753688</v>
      </c>
      <c r="G62" s="4">
        <f t="shared" si="0"/>
        <v>0.66946270975069833</v>
      </c>
      <c r="H62" s="4">
        <f t="shared" si="1"/>
        <v>4.8171397607368271E-2</v>
      </c>
      <c r="I62" s="16">
        <f t="shared" si="1"/>
        <v>0.27533681050316144</v>
      </c>
    </row>
    <row r="63" spans="1:9">
      <c r="A63" s="26"/>
      <c r="B63" s="4">
        <v>0.31900000000000001</v>
      </c>
      <c r="C63" s="4">
        <v>0.33400000000000002</v>
      </c>
      <c r="D63" s="4">
        <v>0.61399999999999999</v>
      </c>
      <c r="E63" s="4">
        <f t="shared" si="0"/>
        <v>0.63730951253726797</v>
      </c>
      <c r="F63" s="4">
        <f t="shared" si="0"/>
        <v>0.65212116047672952</v>
      </c>
      <c r="G63" s="4">
        <f t="shared" si="0"/>
        <v>0.88417706397946016</v>
      </c>
      <c r="H63" s="4">
        <f t="shared" si="1"/>
        <v>1.4811647939461547E-2</v>
      </c>
      <c r="I63" s="16">
        <f t="shared" si="1"/>
        <v>0.23205590350273064</v>
      </c>
    </row>
    <row r="64" spans="1:9">
      <c r="A64" s="26"/>
      <c r="B64" s="4">
        <v>0.16200000000000001</v>
      </c>
      <c r="C64" s="4">
        <v>0.188</v>
      </c>
      <c r="D64" s="4">
        <v>0.877</v>
      </c>
      <c r="E64" s="4">
        <f t="shared" si="0"/>
        <v>0.45416385396361386</v>
      </c>
      <c r="F64" s="4">
        <f t="shared" si="0"/>
        <v>0.4892535481835516</v>
      </c>
      <c r="G64" s="4">
        <f t="shared" si="0"/>
        <v>1.0567076609605253</v>
      </c>
      <c r="H64" s="4">
        <f t="shared" si="1"/>
        <v>3.5089694219937739E-2</v>
      </c>
      <c r="I64" s="16">
        <f t="shared" si="1"/>
        <v>0.56745411277697366</v>
      </c>
    </row>
    <row r="65" spans="1:9">
      <c r="A65" s="26"/>
      <c r="B65" s="4">
        <v>3.5680000000000001</v>
      </c>
      <c r="C65" s="4">
        <v>4.3899999999999997</v>
      </c>
      <c r="D65" s="4">
        <v>6.1890000000000001</v>
      </c>
      <c r="E65" s="4">
        <f t="shared" si="0"/>
        <v>2.131412371085136</v>
      </c>
      <c r="F65" s="4">
        <f t="shared" si="0"/>
        <v>2.3642169108157134</v>
      </c>
      <c r="G65" s="4">
        <f t="shared" si="0"/>
        <v>2.8071479373850967</v>
      </c>
      <c r="H65" s="4">
        <f t="shared" si="1"/>
        <v>0.23280453973057735</v>
      </c>
      <c r="I65" s="16">
        <f t="shared" si="1"/>
        <v>0.44293102656938332</v>
      </c>
    </row>
    <row r="66" spans="1:9">
      <c r="A66" s="26"/>
      <c r="B66" s="4">
        <v>4.319</v>
      </c>
      <c r="C66" s="4">
        <v>4.4420000000000002</v>
      </c>
      <c r="D66" s="4">
        <v>8.1750000000000007</v>
      </c>
      <c r="E66" s="4">
        <f t="shared" si="0"/>
        <v>2.3450205955835028</v>
      </c>
      <c r="F66" s="4">
        <f t="shared" si="0"/>
        <v>2.3781778860533582</v>
      </c>
      <c r="G66" s="4">
        <f t="shared" si="0"/>
        <v>3.226256852485442</v>
      </c>
      <c r="H66" s="4">
        <f t="shared" si="1"/>
        <v>3.3157290469855383E-2</v>
      </c>
      <c r="I66" s="16">
        <f t="shared" si="1"/>
        <v>0.8480789664320838</v>
      </c>
    </row>
    <row r="67" spans="1:9">
      <c r="A67" s="26"/>
      <c r="B67" s="4">
        <v>5.3959999999999999</v>
      </c>
      <c r="C67" s="4">
        <v>5.5609999999999999</v>
      </c>
      <c r="D67" s="4">
        <v>8.0839999999999996</v>
      </c>
      <c r="E67" s="4">
        <f t="shared" ref="E67:G101" si="2">2*(SQRT(B67/3.14159265359))</f>
        <v>2.6211448993503748</v>
      </c>
      <c r="F67" s="4">
        <f t="shared" si="2"/>
        <v>2.6609180949949911</v>
      </c>
      <c r="G67" s="4">
        <f t="shared" si="2"/>
        <v>3.2082500650102661</v>
      </c>
      <c r="H67" s="4">
        <f t="shared" ref="H67:I101" si="3">F67-E67</f>
        <v>3.9773195644616344E-2</v>
      </c>
      <c r="I67" s="16">
        <f t="shared" si="3"/>
        <v>0.547331970015275</v>
      </c>
    </row>
    <row r="68" spans="1:9">
      <c r="A68" s="26"/>
      <c r="B68" s="4">
        <v>0.21199999999999999</v>
      </c>
      <c r="C68" s="4">
        <v>0.24199999999999999</v>
      </c>
      <c r="D68" s="4">
        <v>0.84699999999999998</v>
      </c>
      <c r="E68" s="4">
        <f t="shared" si="2"/>
        <v>0.51954478486828903</v>
      </c>
      <c r="F68" s="4">
        <f t="shared" si="2"/>
        <v>0.5550891548444169</v>
      </c>
      <c r="G68" s="4">
        <f t="shared" si="2"/>
        <v>1.0384767182708583</v>
      </c>
      <c r="H68" s="4">
        <f t="shared" si="3"/>
        <v>3.5544369976127865E-2</v>
      </c>
      <c r="I68" s="16">
        <f t="shared" si="3"/>
        <v>0.4833875634264414</v>
      </c>
    </row>
    <row r="69" spans="1:9">
      <c r="A69" s="26"/>
      <c r="B69" s="4">
        <v>0.79900000000000004</v>
      </c>
      <c r="C69" s="4">
        <v>0.84599999999999997</v>
      </c>
      <c r="D69" s="4">
        <v>2.0249999999999999</v>
      </c>
      <c r="E69" s="4">
        <f t="shared" si="2"/>
        <v>1.0086220284345013</v>
      </c>
      <c r="F69" s="4">
        <f t="shared" si="2"/>
        <v>1.0378635049205058</v>
      </c>
      <c r="G69" s="4">
        <f t="shared" si="2"/>
        <v>1.6057117045374412</v>
      </c>
      <c r="H69" s="4">
        <f t="shared" si="3"/>
        <v>2.9241476486004503E-2</v>
      </c>
      <c r="I69" s="16">
        <f t="shared" si="3"/>
        <v>0.56784819961693533</v>
      </c>
    </row>
    <row r="70" spans="1:9">
      <c r="A70" s="26"/>
      <c r="B70" s="4">
        <v>7.2999999999999995E-2</v>
      </c>
      <c r="C70" s="4">
        <v>0.10299999999999999</v>
      </c>
      <c r="D70" s="4">
        <v>0.35599999999999998</v>
      </c>
      <c r="E70" s="4">
        <f t="shared" si="2"/>
        <v>0.30487126261040209</v>
      </c>
      <c r="F70" s="4">
        <f t="shared" si="2"/>
        <v>0.36213764386999747</v>
      </c>
      <c r="G70" s="4">
        <f t="shared" si="2"/>
        <v>0.67325572996127414</v>
      </c>
      <c r="H70" s="4">
        <f t="shared" si="3"/>
        <v>5.7266381259595378E-2</v>
      </c>
      <c r="I70" s="16">
        <f t="shared" si="3"/>
        <v>0.31111808609127667</v>
      </c>
    </row>
    <row r="71" spans="1:9">
      <c r="A71" s="26"/>
      <c r="B71" s="4">
        <v>0.113</v>
      </c>
      <c r="C71" s="4">
        <v>0.125</v>
      </c>
      <c r="D71" s="4">
        <v>0.47699999999999998</v>
      </c>
      <c r="E71" s="4">
        <f t="shared" si="2"/>
        <v>0.37930999005439325</v>
      </c>
      <c r="F71" s="4">
        <f t="shared" si="2"/>
        <v>0.39894228040141955</v>
      </c>
      <c r="G71" s="4">
        <f t="shared" si="2"/>
        <v>0.77931717730243355</v>
      </c>
      <c r="H71" s="4">
        <f t="shared" si="3"/>
        <v>1.9632290347026293E-2</v>
      </c>
      <c r="I71" s="16">
        <f t="shared" si="3"/>
        <v>0.380374896901014</v>
      </c>
    </row>
    <row r="72" spans="1:9">
      <c r="A72" s="26"/>
      <c r="B72" s="4">
        <v>0.45200000000000001</v>
      </c>
      <c r="C72" s="4">
        <v>0.49399999999999999</v>
      </c>
      <c r="D72" s="4">
        <v>1.1100000000000001</v>
      </c>
      <c r="E72" s="4">
        <f t="shared" si="2"/>
        <v>0.75861998010878651</v>
      </c>
      <c r="F72" s="4">
        <f t="shared" si="2"/>
        <v>0.79308280469263048</v>
      </c>
      <c r="G72" s="4">
        <f t="shared" si="2"/>
        <v>1.1888212206450295</v>
      </c>
      <c r="H72" s="4">
        <f t="shared" si="3"/>
        <v>3.4462824583843976E-2</v>
      </c>
      <c r="I72" s="16">
        <f t="shared" si="3"/>
        <v>0.395738415952399</v>
      </c>
    </row>
    <row r="73" spans="1:9">
      <c r="A73" s="26"/>
      <c r="B73" s="4">
        <v>0.59699999999999998</v>
      </c>
      <c r="C73" s="4">
        <v>0.754</v>
      </c>
      <c r="D73" s="4">
        <v>1.79</v>
      </c>
      <c r="E73" s="4">
        <f t="shared" si="2"/>
        <v>0.87185090939153242</v>
      </c>
      <c r="F73" s="4">
        <f t="shared" si="2"/>
        <v>0.97980743859712016</v>
      </c>
      <c r="G73" s="4">
        <f t="shared" si="2"/>
        <v>1.5096684354770724</v>
      </c>
      <c r="H73" s="4">
        <f t="shared" si="3"/>
        <v>0.10795652920558774</v>
      </c>
      <c r="I73" s="16">
        <f t="shared" si="3"/>
        <v>0.52986099687995225</v>
      </c>
    </row>
    <row r="74" spans="1:9">
      <c r="A74" s="26"/>
      <c r="B74" s="4">
        <v>1.0149999999999999</v>
      </c>
      <c r="C74" s="4">
        <v>1.028</v>
      </c>
      <c r="D74" s="4">
        <v>1.2589999999999999</v>
      </c>
      <c r="E74" s="4">
        <f t="shared" si="2"/>
        <v>1.1368105109938529</v>
      </c>
      <c r="F74" s="4">
        <f t="shared" si="2"/>
        <v>1.1440674158403696</v>
      </c>
      <c r="G74" s="4">
        <f t="shared" si="2"/>
        <v>1.2660997538983507</v>
      </c>
      <c r="H74" s="4">
        <f t="shared" si="3"/>
        <v>7.256904846516754E-3</v>
      </c>
      <c r="I74" s="16">
        <f t="shared" si="3"/>
        <v>0.12203233805798108</v>
      </c>
    </row>
    <row r="75" spans="1:9">
      <c r="A75" s="26"/>
      <c r="B75" s="4">
        <v>0.65</v>
      </c>
      <c r="C75" s="4">
        <v>0.76100000000000001</v>
      </c>
      <c r="D75" s="4">
        <v>1.472</v>
      </c>
      <c r="E75" s="4">
        <f t="shared" si="2"/>
        <v>0.90972836829341608</v>
      </c>
      <c r="F75" s="4">
        <f t="shared" si="2"/>
        <v>0.98434510896503924</v>
      </c>
      <c r="G75" s="4">
        <f t="shared" si="2"/>
        <v>1.3690173884396195</v>
      </c>
      <c r="H75" s="4">
        <f t="shared" si="3"/>
        <v>7.4616740671623161E-2</v>
      </c>
      <c r="I75" s="16">
        <f t="shared" si="3"/>
        <v>0.38467227947458027</v>
      </c>
    </row>
    <row r="76" spans="1:9">
      <c r="A76" s="26"/>
      <c r="B76" s="4">
        <v>0.16700000000000001</v>
      </c>
      <c r="C76" s="4">
        <v>0.217</v>
      </c>
      <c r="D76" s="4">
        <v>0.84499999999999997</v>
      </c>
      <c r="E76" s="4">
        <f t="shared" si="2"/>
        <v>0.46111929472833618</v>
      </c>
      <c r="F76" s="4">
        <f t="shared" si="2"/>
        <v>0.52563578760155982</v>
      </c>
      <c r="G76" s="4">
        <f t="shared" si="2"/>
        <v>1.0372499290436907</v>
      </c>
      <c r="H76" s="4">
        <f t="shared" si="3"/>
        <v>6.4516492873223641E-2</v>
      </c>
      <c r="I76" s="16">
        <f t="shared" si="3"/>
        <v>0.51161414144213091</v>
      </c>
    </row>
    <row r="77" spans="1:9">
      <c r="A77" s="26"/>
      <c r="B77" s="4">
        <v>0.44900000000000001</v>
      </c>
      <c r="C77" s="4">
        <v>0.59699999999999998</v>
      </c>
      <c r="D77" s="4">
        <v>1.6659999999999999</v>
      </c>
      <c r="E77" s="4">
        <f t="shared" si="2"/>
        <v>0.7560982446653679</v>
      </c>
      <c r="F77" s="4">
        <f t="shared" si="2"/>
        <v>0.87185090939153242</v>
      </c>
      <c r="G77" s="4">
        <f t="shared" si="2"/>
        <v>1.4564398654007797</v>
      </c>
      <c r="H77" s="4">
        <f t="shared" si="3"/>
        <v>0.11575266472616452</v>
      </c>
      <c r="I77" s="16">
        <f t="shared" si="3"/>
        <v>0.58458895600924732</v>
      </c>
    </row>
    <row r="78" spans="1:9">
      <c r="A78" s="26"/>
      <c r="B78" s="4">
        <v>3.351</v>
      </c>
      <c r="C78" s="4">
        <v>3.472</v>
      </c>
      <c r="D78" s="4">
        <v>4.7190000000000003</v>
      </c>
      <c r="E78" s="4">
        <f t="shared" si="2"/>
        <v>2.0655812049898326</v>
      </c>
      <c r="F78" s="4">
        <f t="shared" si="2"/>
        <v>2.1025431504062393</v>
      </c>
      <c r="G78" s="4">
        <f t="shared" si="2"/>
        <v>2.45120733753896</v>
      </c>
      <c r="H78" s="4">
        <f t="shared" si="3"/>
        <v>3.6961945416406738E-2</v>
      </c>
      <c r="I78" s="16">
        <f t="shared" si="3"/>
        <v>0.34866418713272074</v>
      </c>
    </row>
    <row r="79" spans="1:9">
      <c r="A79" s="26"/>
      <c r="B79" s="4">
        <v>0.28899999999999998</v>
      </c>
      <c r="C79" s="4">
        <v>0.317</v>
      </c>
      <c r="D79" s="4">
        <v>0.67500000000000004</v>
      </c>
      <c r="E79" s="4">
        <f t="shared" si="2"/>
        <v>0.60660219949192218</v>
      </c>
      <c r="F79" s="4">
        <f t="shared" si="2"/>
        <v>0.63530853581627567</v>
      </c>
      <c r="G79" s="4">
        <f t="shared" si="2"/>
        <v>0.92705808485562446</v>
      </c>
      <c r="H79" s="4">
        <f t="shared" si="3"/>
        <v>2.8706336324353487E-2</v>
      </c>
      <c r="I79" s="16">
        <f t="shared" si="3"/>
        <v>0.2917495490393488</v>
      </c>
    </row>
    <row r="80" spans="1:9">
      <c r="A80" s="26"/>
      <c r="B80" s="4">
        <v>0.91300000000000003</v>
      </c>
      <c r="C80" s="4">
        <v>1.006</v>
      </c>
      <c r="D80" s="4">
        <v>1.627</v>
      </c>
      <c r="E80" s="4">
        <f t="shared" si="2"/>
        <v>1.0781779557861155</v>
      </c>
      <c r="F80" s="4">
        <f t="shared" si="2"/>
        <v>1.1317592420667433</v>
      </c>
      <c r="G80" s="4">
        <f t="shared" si="2"/>
        <v>1.4392917491891537</v>
      </c>
      <c r="H80" s="4">
        <f t="shared" si="3"/>
        <v>5.3581286280627749E-2</v>
      </c>
      <c r="I80" s="16">
        <f t="shared" si="3"/>
        <v>0.30753250712241043</v>
      </c>
    </row>
    <row r="81" spans="1:9">
      <c r="A81" s="26"/>
      <c r="B81" s="4">
        <v>0.39700000000000002</v>
      </c>
      <c r="C81" s="4">
        <v>0.42599999999999999</v>
      </c>
      <c r="D81" s="4">
        <v>1.0149999999999999</v>
      </c>
      <c r="E81" s="4">
        <f t="shared" si="2"/>
        <v>0.71096842353217504</v>
      </c>
      <c r="F81" s="4">
        <f t="shared" si="2"/>
        <v>0.73647813684938646</v>
      </c>
      <c r="G81" s="4">
        <f t="shared" si="2"/>
        <v>1.1368105109938529</v>
      </c>
      <c r="H81" s="4">
        <f t="shared" si="3"/>
        <v>2.5509713317211413E-2</v>
      </c>
      <c r="I81" s="16">
        <f t="shared" si="3"/>
        <v>0.40033237414446643</v>
      </c>
    </row>
    <row r="82" spans="1:9">
      <c r="A82" s="26"/>
      <c r="B82" s="4">
        <v>1.4379999999999999</v>
      </c>
      <c r="C82" s="4">
        <v>1.4670000000000001</v>
      </c>
      <c r="D82" s="4">
        <v>2.3180000000000001</v>
      </c>
      <c r="E82" s="4">
        <f t="shared" si="2"/>
        <v>1.3531143578164573</v>
      </c>
      <c r="F82" s="4">
        <f t="shared" si="2"/>
        <v>1.3666903131749932</v>
      </c>
      <c r="G82" s="4">
        <f t="shared" si="2"/>
        <v>1.7179549658521067</v>
      </c>
      <c r="H82" s="4">
        <f t="shared" si="3"/>
        <v>1.3575955358535952E-2</v>
      </c>
      <c r="I82" s="16">
        <f t="shared" si="3"/>
        <v>0.35126465267711349</v>
      </c>
    </row>
    <row r="83" spans="1:9">
      <c r="A83" s="26"/>
      <c r="B83" s="4">
        <v>1.0880000000000001</v>
      </c>
      <c r="C83" s="4">
        <v>1.1639999999999999</v>
      </c>
      <c r="D83" s="4">
        <v>2.4900000000000002</v>
      </c>
      <c r="E83" s="4">
        <f t="shared" si="2"/>
        <v>1.1769811488175015</v>
      </c>
      <c r="F83" s="4">
        <f t="shared" si="2"/>
        <v>1.2173951002331296</v>
      </c>
      <c r="G83" s="4">
        <f t="shared" si="2"/>
        <v>1.780552292517787</v>
      </c>
      <c r="H83" s="4">
        <f t="shared" si="3"/>
        <v>4.0413951415628091E-2</v>
      </c>
      <c r="I83" s="16">
        <f t="shared" si="3"/>
        <v>0.56315719228465744</v>
      </c>
    </row>
    <row r="84" spans="1:9">
      <c r="A84" s="26"/>
      <c r="B84" s="4">
        <v>0.105</v>
      </c>
      <c r="C84" s="4">
        <v>0.14299999999999999</v>
      </c>
      <c r="D84" s="4">
        <v>0.42399999999999999</v>
      </c>
      <c r="E84" s="4">
        <f t="shared" si="2"/>
        <v>0.36563663957156056</v>
      </c>
      <c r="F84" s="4">
        <f t="shared" si="2"/>
        <v>0.42670042758018917</v>
      </c>
      <c r="G84" s="4">
        <f t="shared" si="2"/>
        <v>0.73474728102094622</v>
      </c>
      <c r="H84" s="4">
        <f t="shared" si="3"/>
        <v>6.1063788008628606E-2</v>
      </c>
      <c r="I84" s="16">
        <f t="shared" si="3"/>
        <v>0.30804685344075705</v>
      </c>
    </row>
    <row r="85" spans="1:9">
      <c r="A85" s="26"/>
      <c r="B85" s="4">
        <v>5.3999999999999999E-2</v>
      </c>
      <c r="C85" s="4">
        <v>5.6000000000000001E-2</v>
      </c>
      <c r="D85" s="4">
        <v>0.34200000000000003</v>
      </c>
      <c r="E85" s="4">
        <f t="shared" si="2"/>
        <v>0.26221162334209036</v>
      </c>
      <c r="F85" s="4">
        <f t="shared" si="2"/>
        <v>0.26702324712497305</v>
      </c>
      <c r="G85" s="4">
        <f t="shared" si="2"/>
        <v>0.65988478107878579</v>
      </c>
      <c r="H85" s="4">
        <f t="shared" si="3"/>
        <v>4.8116237828826902E-3</v>
      </c>
      <c r="I85" s="16">
        <f t="shared" si="3"/>
        <v>0.39286153395381274</v>
      </c>
    </row>
    <row r="86" spans="1:9">
      <c r="A86" s="26"/>
      <c r="B86" s="4">
        <v>0.22</v>
      </c>
      <c r="C86" s="4">
        <v>0.29099999999999998</v>
      </c>
      <c r="D86" s="4">
        <v>1.04</v>
      </c>
      <c r="E86" s="4">
        <f t="shared" si="2"/>
        <v>0.52925674284010527</v>
      </c>
      <c r="F86" s="4">
        <f t="shared" si="2"/>
        <v>0.60869755011656479</v>
      </c>
      <c r="G86" s="4">
        <f t="shared" si="2"/>
        <v>1.1507254783502807</v>
      </c>
      <c r="H86" s="4">
        <f t="shared" si="3"/>
        <v>7.9440807276459524E-2</v>
      </c>
      <c r="I86" s="16">
        <f t="shared" si="3"/>
        <v>0.54202792823371593</v>
      </c>
    </row>
    <row r="87" spans="1:9">
      <c r="A87" s="26"/>
      <c r="B87" s="4">
        <v>0.14799999999999999</v>
      </c>
      <c r="C87" s="4">
        <v>0.17299999999999999</v>
      </c>
      <c r="D87" s="4">
        <v>0.55100000000000005</v>
      </c>
      <c r="E87" s="4">
        <f t="shared" si="2"/>
        <v>0.43409613292540589</v>
      </c>
      <c r="F87" s="4">
        <f t="shared" si="2"/>
        <v>0.46932977876879778</v>
      </c>
      <c r="G87" s="4">
        <f t="shared" si="2"/>
        <v>0.83758879478478487</v>
      </c>
      <c r="H87" s="4">
        <f t="shared" si="3"/>
        <v>3.5233645843391892E-2</v>
      </c>
      <c r="I87" s="16">
        <f t="shared" si="3"/>
        <v>0.3682590160159871</v>
      </c>
    </row>
    <row r="88" spans="1:9">
      <c r="A88" s="26"/>
      <c r="B88" s="4">
        <v>0.08</v>
      </c>
      <c r="C88" s="4">
        <v>9.4E-2</v>
      </c>
      <c r="D88" s="4">
        <v>0.28699999999999998</v>
      </c>
      <c r="E88" s="4">
        <f t="shared" si="2"/>
        <v>0.31915382432113565</v>
      </c>
      <c r="F88" s="4">
        <f t="shared" si="2"/>
        <v>0.34595450164016861</v>
      </c>
      <c r="G88" s="4">
        <f t="shared" si="2"/>
        <v>0.60449958588816877</v>
      </c>
      <c r="H88" s="4">
        <f t="shared" si="3"/>
        <v>2.6800677319032962E-2</v>
      </c>
      <c r="I88" s="16">
        <f t="shared" si="3"/>
        <v>0.25854508424800016</v>
      </c>
    </row>
    <row r="89" spans="1:9">
      <c r="A89" s="26"/>
      <c r="B89" s="4">
        <v>0.21299999999999999</v>
      </c>
      <c r="C89" s="4">
        <v>0.26</v>
      </c>
      <c r="D89" s="4">
        <v>0.626</v>
      </c>
      <c r="E89" s="4">
        <f t="shared" si="2"/>
        <v>0.52076868476183524</v>
      </c>
      <c r="F89" s="4">
        <f t="shared" si="2"/>
        <v>0.57536273917514036</v>
      </c>
      <c r="G89" s="4">
        <f t="shared" si="2"/>
        <v>0.89277542249109842</v>
      </c>
      <c r="H89" s="4">
        <f t="shared" si="3"/>
        <v>5.4594054413305115E-2</v>
      </c>
      <c r="I89" s="16">
        <f t="shared" si="3"/>
        <v>0.31741268331595807</v>
      </c>
    </row>
    <row r="90" spans="1:9">
      <c r="A90" s="26"/>
      <c r="B90" s="4">
        <v>7.4999999999999997E-2</v>
      </c>
      <c r="C90" s="4">
        <v>9.9000000000000005E-2</v>
      </c>
      <c r="D90" s="4">
        <v>0.38700000000000001</v>
      </c>
      <c r="E90" s="4">
        <f t="shared" si="2"/>
        <v>0.30901936161854149</v>
      </c>
      <c r="F90" s="4">
        <f t="shared" si="2"/>
        <v>0.35503621636218019</v>
      </c>
      <c r="G90" s="4">
        <f t="shared" si="2"/>
        <v>0.70195705268376318</v>
      </c>
      <c r="H90" s="4">
        <f t="shared" si="3"/>
        <v>4.6016854743638702E-2</v>
      </c>
      <c r="I90" s="16">
        <f t="shared" si="3"/>
        <v>0.34692083632158299</v>
      </c>
    </row>
    <row r="91" spans="1:9">
      <c r="A91" s="26"/>
      <c r="B91" s="4">
        <v>1.948</v>
      </c>
      <c r="C91" s="4">
        <v>2.04</v>
      </c>
      <c r="D91" s="4">
        <v>2.64</v>
      </c>
      <c r="E91" s="4">
        <f t="shared" si="2"/>
        <v>1.5748874985674164</v>
      </c>
      <c r="F91" s="4">
        <f t="shared" si="2"/>
        <v>1.6116478124142262</v>
      </c>
      <c r="G91" s="4">
        <f t="shared" si="2"/>
        <v>1.8333991376949559</v>
      </c>
      <c r="H91" s="4">
        <f t="shared" si="3"/>
        <v>3.6760313846809778E-2</v>
      </c>
      <c r="I91" s="16">
        <f t="shared" si="3"/>
        <v>0.22175132528072972</v>
      </c>
    </row>
    <row r="92" spans="1:9">
      <c r="A92" s="26"/>
      <c r="B92" s="4">
        <v>0.06</v>
      </c>
      <c r="C92" s="4">
        <v>7.1999999999999995E-2</v>
      </c>
      <c r="D92" s="4">
        <v>0.28799999999999998</v>
      </c>
      <c r="E92" s="4">
        <f t="shared" si="2"/>
        <v>0.27639531957705926</v>
      </c>
      <c r="F92" s="4">
        <f t="shared" si="2"/>
        <v>0.30277590264240922</v>
      </c>
      <c r="G92" s="4">
        <f t="shared" si="2"/>
        <v>0.60555180528481845</v>
      </c>
      <c r="H92" s="4">
        <f t="shared" si="3"/>
        <v>2.6380583065349961E-2</v>
      </c>
      <c r="I92" s="16">
        <f t="shared" si="3"/>
        <v>0.30277590264240922</v>
      </c>
    </row>
    <row r="93" spans="1:9">
      <c r="A93" s="26"/>
      <c r="B93" s="4">
        <v>5.2850000000000001</v>
      </c>
      <c r="C93" s="4">
        <v>5.5490000000000004</v>
      </c>
      <c r="D93" s="4">
        <v>8.8770000000000007</v>
      </c>
      <c r="E93" s="4">
        <f t="shared" si="2"/>
        <v>2.5940452952724038</v>
      </c>
      <c r="F93" s="4">
        <f t="shared" si="2"/>
        <v>2.6580455665272091</v>
      </c>
      <c r="G93" s="4">
        <f t="shared" si="2"/>
        <v>3.3619261500832072</v>
      </c>
      <c r="H93" s="4">
        <f t="shared" si="3"/>
        <v>6.4000271254805341E-2</v>
      </c>
      <c r="I93" s="16">
        <f t="shared" si="3"/>
        <v>0.70388058355599803</v>
      </c>
    </row>
    <row r="94" spans="1:9">
      <c r="A94" s="26"/>
      <c r="B94" s="4">
        <v>0.83399999999999996</v>
      </c>
      <c r="C94" s="4">
        <v>0.88</v>
      </c>
      <c r="D94" s="4">
        <v>1.415</v>
      </c>
      <c r="E94" s="4">
        <f t="shared" si="2"/>
        <v>1.0304764821717454</v>
      </c>
      <c r="F94" s="4">
        <f t="shared" si="2"/>
        <v>1.0585134856802105</v>
      </c>
      <c r="G94" s="4">
        <f t="shared" si="2"/>
        <v>1.3422495877444465</v>
      </c>
      <c r="H94" s="4">
        <f t="shared" si="3"/>
        <v>2.8037003508465164E-2</v>
      </c>
      <c r="I94" s="16">
        <f t="shared" si="3"/>
        <v>0.28373610206423594</v>
      </c>
    </row>
    <row r="95" spans="1:9">
      <c r="A95" s="26"/>
      <c r="B95" s="4">
        <v>0.44</v>
      </c>
      <c r="C95" s="4">
        <v>0.48899999999999999</v>
      </c>
      <c r="D95" s="4">
        <v>1.663</v>
      </c>
      <c r="E95" s="4">
        <f t="shared" si="2"/>
        <v>0.7484820637018863</v>
      </c>
      <c r="F95" s="4">
        <f t="shared" si="2"/>
        <v>0.78905902021043617</v>
      </c>
      <c r="G95" s="4">
        <f t="shared" si="2"/>
        <v>1.4551279541313322</v>
      </c>
      <c r="H95" s="4">
        <f t="shared" si="3"/>
        <v>4.0576956508549866E-2</v>
      </c>
      <c r="I95" s="16">
        <f t="shared" si="3"/>
        <v>0.66606893392089606</v>
      </c>
    </row>
    <row r="96" spans="1:9">
      <c r="A96" s="26"/>
      <c r="B96" s="4">
        <v>0.59</v>
      </c>
      <c r="C96" s="4">
        <v>0.75700000000000001</v>
      </c>
      <c r="D96" s="4">
        <v>1.4330000000000001</v>
      </c>
      <c r="E96" s="4">
        <f t="shared" si="2"/>
        <v>0.86672448413189318</v>
      </c>
      <c r="F96" s="4">
        <f t="shared" si="2"/>
        <v>0.98175472260868435</v>
      </c>
      <c r="G96" s="4">
        <f t="shared" si="2"/>
        <v>1.3507598852517675</v>
      </c>
      <c r="H96" s="4">
        <f t="shared" si="3"/>
        <v>0.11503023847679117</v>
      </c>
      <c r="I96" s="16">
        <f t="shared" si="3"/>
        <v>0.36900516264308314</v>
      </c>
    </row>
    <row r="97" spans="1:10">
      <c r="A97" s="26"/>
      <c r="B97" s="4">
        <v>7.6999999999999999E-2</v>
      </c>
      <c r="C97" s="4">
        <v>0.19600000000000001</v>
      </c>
      <c r="D97" s="4">
        <v>0.40200000000000002</v>
      </c>
      <c r="E97" s="4">
        <f t="shared" si="2"/>
        <v>0.31311251163854992</v>
      </c>
      <c r="F97" s="4">
        <f t="shared" si="2"/>
        <v>0.49955475252275949</v>
      </c>
      <c r="G97" s="4">
        <f t="shared" si="2"/>
        <v>0.71543154598011804</v>
      </c>
      <c r="H97" s="4">
        <f t="shared" si="3"/>
        <v>0.18644224088420958</v>
      </c>
      <c r="I97" s="16">
        <f t="shared" si="3"/>
        <v>0.21587679345735855</v>
      </c>
    </row>
    <row r="98" spans="1:10">
      <c r="A98" s="26"/>
      <c r="B98" s="4">
        <v>5.0999999999999997E-2</v>
      </c>
      <c r="C98" s="4">
        <v>8.3000000000000004E-2</v>
      </c>
      <c r="D98" s="4">
        <v>0.22700000000000001</v>
      </c>
      <c r="E98" s="4">
        <f t="shared" si="2"/>
        <v>0.25482389366283731</v>
      </c>
      <c r="F98" s="4">
        <f t="shared" si="2"/>
        <v>0.32508288514317629</v>
      </c>
      <c r="G98" s="4">
        <f t="shared" si="2"/>
        <v>0.53761080407192607</v>
      </c>
      <c r="H98" s="4">
        <f t="shared" si="3"/>
        <v>7.0258991480338984E-2</v>
      </c>
      <c r="I98" s="16">
        <f t="shared" si="3"/>
        <v>0.21252791892874978</v>
      </c>
    </row>
    <row r="99" spans="1:10">
      <c r="A99" s="26"/>
      <c r="B99" s="4">
        <v>0.10299999999999999</v>
      </c>
      <c r="C99" s="4">
        <v>0.115</v>
      </c>
      <c r="D99" s="4">
        <v>0.38500000000000001</v>
      </c>
      <c r="E99" s="4">
        <f t="shared" si="2"/>
        <v>0.36213764386999747</v>
      </c>
      <c r="F99" s="4">
        <f t="shared" si="2"/>
        <v>0.38265199286627799</v>
      </c>
      <c r="G99" s="4">
        <f t="shared" si="2"/>
        <v>0.70014086062949177</v>
      </c>
      <c r="H99" s="4">
        <f t="shared" si="3"/>
        <v>2.0514348996280518E-2</v>
      </c>
      <c r="I99" s="16">
        <f t="shared" si="3"/>
        <v>0.31748886776321378</v>
      </c>
    </row>
    <row r="100" spans="1:10">
      <c r="A100" s="26"/>
      <c r="B100" s="4">
        <v>1.325</v>
      </c>
      <c r="C100" s="4">
        <v>1.425</v>
      </c>
      <c r="D100" s="4">
        <v>2.6429999999999998</v>
      </c>
      <c r="E100" s="4">
        <f t="shared" si="2"/>
        <v>1.2988619621707225</v>
      </c>
      <c r="F100" s="4">
        <f t="shared" si="2"/>
        <v>1.3469841688926738</v>
      </c>
      <c r="G100" s="4">
        <f t="shared" si="2"/>
        <v>1.8344405459798399</v>
      </c>
      <c r="H100" s="4">
        <f t="shared" si="3"/>
        <v>4.8122206721951333E-2</v>
      </c>
      <c r="I100" s="16">
        <f t="shared" si="3"/>
        <v>0.48745637708716605</v>
      </c>
    </row>
    <row r="101" spans="1:10">
      <c r="A101" s="26"/>
      <c r="B101" s="17">
        <v>2.2120000000000002</v>
      </c>
      <c r="C101" s="17">
        <v>2.4060000000000001</v>
      </c>
      <c r="D101" s="17">
        <v>3.6619999999999999</v>
      </c>
      <c r="E101" s="4">
        <f t="shared" si="2"/>
        <v>1.6782150854267741</v>
      </c>
      <c r="F101" s="4">
        <f t="shared" si="2"/>
        <v>1.7502612218273592</v>
      </c>
      <c r="G101" s="4">
        <f t="shared" si="2"/>
        <v>2.1593061878343836</v>
      </c>
      <c r="H101" s="4">
        <f t="shared" si="3"/>
        <v>7.2046136400585103E-2</v>
      </c>
      <c r="I101" s="16">
        <f t="shared" si="3"/>
        <v>0.40904496600702434</v>
      </c>
    </row>
    <row r="102" spans="1:10">
      <c r="A102" s="25">
        <v>2.1</v>
      </c>
      <c r="B102" s="4">
        <v>0.32400000000000001</v>
      </c>
      <c r="C102" s="4">
        <v>0.45800000000000002</v>
      </c>
      <c r="D102" s="4">
        <v>0.88500000000000001</v>
      </c>
      <c r="E102" s="14">
        <f>2*(SQRT(B102/3.14159265359))</f>
        <v>0.64228468181497644</v>
      </c>
      <c r="F102" s="14">
        <f>2*(SQRT(C102/3.14159265359))</f>
        <v>0.76363846909952493</v>
      </c>
      <c r="G102" s="14">
        <f>2*(SQRT(D102/3.14159265359))</f>
        <v>1.0615163668500571</v>
      </c>
      <c r="H102" s="14">
        <f>F102-E102</f>
        <v>0.12135378728454849</v>
      </c>
      <c r="I102" s="15">
        <f>G102-F102</f>
        <v>0.29787789775053219</v>
      </c>
      <c r="J102" s="20" t="s">
        <v>3</v>
      </c>
    </row>
    <row r="103" spans="1:10">
      <c r="A103" s="26"/>
      <c r="B103" s="4">
        <v>3.589</v>
      </c>
      <c r="C103" s="4">
        <v>4.008</v>
      </c>
      <c r="D103" s="4">
        <v>7.3860000000000001</v>
      </c>
      <c r="E103" s="4">
        <f t="shared" ref="E103:G166" si="4">2*(SQRT(B103/3.14159265359))</f>
        <v>2.1376755427459515</v>
      </c>
      <c r="F103" s="4">
        <f t="shared" si="4"/>
        <v>2.2590139652729455</v>
      </c>
      <c r="G103" s="4">
        <f t="shared" si="4"/>
        <v>3.0666182151375305</v>
      </c>
      <c r="H103" s="4">
        <f t="shared" ref="H103:I166" si="5">F103-E103</f>
        <v>0.12133842252699401</v>
      </c>
      <c r="I103" s="16">
        <f t="shared" si="5"/>
        <v>0.80760424986458501</v>
      </c>
    </row>
    <row r="104" spans="1:10">
      <c r="A104" s="26"/>
      <c r="B104" s="4">
        <v>0.186</v>
      </c>
      <c r="C104" s="4">
        <v>0.36899999999999999</v>
      </c>
      <c r="D104" s="4">
        <v>0.81899999999999995</v>
      </c>
      <c r="E104" s="4">
        <f t="shared" si="4"/>
        <v>0.48664417732129978</v>
      </c>
      <c r="F104" s="4">
        <f t="shared" si="4"/>
        <v>0.6854381022435535</v>
      </c>
      <c r="G104" s="4">
        <f t="shared" si="4"/>
        <v>1.0211675607548594</v>
      </c>
      <c r="H104" s="4">
        <f t="shared" si="5"/>
        <v>0.19879392492225373</v>
      </c>
      <c r="I104" s="16">
        <f t="shared" si="5"/>
        <v>0.33572945851130587</v>
      </c>
    </row>
    <row r="105" spans="1:10">
      <c r="A105" s="26"/>
      <c r="B105" s="4">
        <v>0.115</v>
      </c>
      <c r="C105" s="4">
        <v>0.16500000000000001</v>
      </c>
      <c r="D105" s="4">
        <v>0.38900000000000001</v>
      </c>
      <c r="E105" s="4">
        <f t="shared" si="4"/>
        <v>0.38265199286627799</v>
      </c>
      <c r="F105" s="4">
        <f t="shared" si="4"/>
        <v>0.45834978442373897</v>
      </c>
      <c r="G105" s="4">
        <f t="shared" si="4"/>
        <v>0.70376855776735703</v>
      </c>
      <c r="H105" s="4">
        <f t="shared" si="5"/>
        <v>7.5697791557460981E-2</v>
      </c>
      <c r="I105" s="16">
        <f t="shared" si="5"/>
        <v>0.24541877334361806</v>
      </c>
    </row>
    <row r="106" spans="1:10">
      <c r="A106" s="26"/>
      <c r="B106" s="4">
        <v>9.6000000000000002E-2</v>
      </c>
      <c r="C106" s="4">
        <v>0.112</v>
      </c>
      <c r="D106" s="4">
        <v>0.373</v>
      </c>
      <c r="E106" s="4">
        <f t="shared" si="4"/>
        <v>0.34961549778945378</v>
      </c>
      <c r="F106" s="4">
        <f t="shared" si="4"/>
        <v>0.37762789755303944</v>
      </c>
      <c r="G106" s="4">
        <f t="shared" si="4"/>
        <v>0.68914320005800278</v>
      </c>
      <c r="H106" s="4">
        <f t="shared" si="5"/>
        <v>2.801239976358566E-2</v>
      </c>
      <c r="I106" s="16">
        <f t="shared" si="5"/>
        <v>0.31151530250496334</v>
      </c>
    </row>
    <row r="107" spans="1:10">
      <c r="A107" s="26"/>
      <c r="B107" s="4">
        <v>0.42199999999999999</v>
      </c>
      <c r="C107" s="4">
        <v>0.48299999999999998</v>
      </c>
      <c r="D107" s="4">
        <v>0.76100000000000001</v>
      </c>
      <c r="E107" s="4">
        <f t="shared" si="4"/>
        <v>0.73301233814868572</v>
      </c>
      <c r="F107" s="4">
        <f t="shared" si="4"/>
        <v>0.78420322627941474</v>
      </c>
      <c r="G107" s="4">
        <f t="shared" si="4"/>
        <v>0.98434510896503924</v>
      </c>
      <c r="H107" s="4">
        <f t="shared" si="5"/>
        <v>5.1190888130729029E-2</v>
      </c>
      <c r="I107" s="16">
        <f t="shared" si="5"/>
        <v>0.20014188268562449</v>
      </c>
    </row>
    <row r="108" spans="1:10">
      <c r="A108" s="26"/>
      <c r="B108" s="4">
        <v>4.5999999999999999E-2</v>
      </c>
      <c r="C108" s="4">
        <v>8.2000000000000003E-2</v>
      </c>
      <c r="D108" s="4">
        <v>0.55800000000000005</v>
      </c>
      <c r="E108" s="4">
        <f t="shared" si="4"/>
        <v>0.2420103697319882</v>
      </c>
      <c r="F108" s="4">
        <f t="shared" si="4"/>
        <v>0.3231186201200365</v>
      </c>
      <c r="G108" s="4">
        <f t="shared" si="4"/>
        <v>0.84289244032804922</v>
      </c>
      <c r="H108" s="4">
        <f t="shared" si="5"/>
        <v>8.1108250388048309E-2</v>
      </c>
      <c r="I108" s="16">
        <f t="shared" si="5"/>
        <v>0.51977382020801266</v>
      </c>
    </row>
    <row r="109" spans="1:10">
      <c r="A109" s="26"/>
      <c r="B109" s="4">
        <v>0.21299999999999999</v>
      </c>
      <c r="C109" s="4">
        <v>0.23899999999999999</v>
      </c>
      <c r="D109" s="4">
        <v>0.77500000000000002</v>
      </c>
      <c r="E109" s="4">
        <f t="shared" si="4"/>
        <v>0.52076868476183524</v>
      </c>
      <c r="F109" s="4">
        <f t="shared" si="4"/>
        <v>0.55163778985098899</v>
      </c>
      <c r="G109" s="4">
        <f t="shared" si="4"/>
        <v>0.99335826727806831</v>
      </c>
      <c r="H109" s="4">
        <f t="shared" si="5"/>
        <v>3.0869105089153748E-2</v>
      </c>
      <c r="I109" s="16">
        <f t="shared" si="5"/>
        <v>0.44172047742707932</v>
      </c>
    </row>
    <row r="110" spans="1:10">
      <c r="A110" s="26"/>
      <c r="B110" s="4">
        <v>0.51700000000000002</v>
      </c>
      <c r="C110" s="4">
        <v>0.69599999999999995</v>
      </c>
      <c r="D110" s="4">
        <v>1.333</v>
      </c>
      <c r="E110" s="4">
        <f t="shared" si="4"/>
        <v>0.81133522333745367</v>
      </c>
      <c r="F110" s="4">
        <f t="shared" si="4"/>
        <v>0.94136853736228876</v>
      </c>
      <c r="G110" s="4">
        <f t="shared" si="4"/>
        <v>1.3027771540566178</v>
      </c>
      <c r="H110" s="4">
        <f t="shared" si="5"/>
        <v>0.13003331402483509</v>
      </c>
      <c r="I110" s="16">
        <f t="shared" si="5"/>
        <v>0.361408616694329</v>
      </c>
    </row>
    <row r="111" spans="1:10">
      <c r="A111" s="26"/>
      <c r="B111" s="4">
        <v>0.54100000000000004</v>
      </c>
      <c r="C111" s="4">
        <v>0.58899999999999997</v>
      </c>
      <c r="D111" s="4">
        <v>1.19</v>
      </c>
      <c r="E111" s="4">
        <f t="shared" si="4"/>
        <v>0.82995336838986189</v>
      </c>
      <c r="F111" s="4">
        <f t="shared" si="4"/>
        <v>0.86598966035915315</v>
      </c>
      <c r="G111" s="4">
        <f t="shared" si="4"/>
        <v>1.230916348999697</v>
      </c>
      <c r="H111" s="4">
        <f t="shared" si="5"/>
        <v>3.6036291969291256E-2</v>
      </c>
      <c r="I111" s="16">
        <f t="shared" si="5"/>
        <v>0.36492668864054389</v>
      </c>
    </row>
    <row r="112" spans="1:10">
      <c r="A112" s="26"/>
      <c r="B112" s="4">
        <v>0.46100000000000002</v>
      </c>
      <c r="C112" s="4">
        <v>0.55000000000000004</v>
      </c>
      <c r="D112" s="4">
        <v>1.139</v>
      </c>
      <c r="E112" s="4">
        <f t="shared" si="4"/>
        <v>0.76613538628813593</v>
      </c>
      <c r="F112" s="4">
        <f t="shared" si="4"/>
        <v>0.83682838718837294</v>
      </c>
      <c r="G112" s="4">
        <f t="shared" si="4"/>
        <v>1.2042507386143697</v>
      </c>
      <c r="H112" s="4">
        <f t="shared" si="5"/>
        <v>7.0693000900237002E-2</v>
      </c>
      <c r="I112" s="16">
        <f t="shared" si="5"/>
        <v>0.36742235142599677</v>
      </c>
    </row>
    <row r="113" spans="1:9">
      <c r="A113" s="26"/>
      <c r="B113" s="4">
        <v>0.193</v>
      </c>
      <c r="C113" s="4">
        <v>0.29599999999999999</v>
      </c>
      <c r="D113" s="4">
        <v>0.84299999999999997</v>
      </c>
      <c r="E113" s="4">
        <f t="shared" si="4"/>
        <v>0.49571688707756389</v>
      </c>
      <c r="F113" s="4">
        <f t="shared" si="4"/>
        <v>0.61390463855682287</v>
      </c>
      <c r="G113" s="4">
        <f t="shared" si="4"/>
        <v>1.0360216871338512</v>
      </c>
      <c r="H113" s="4">
        <f t="shared" si="5"/>
        <v>0.11818775147925897</v>
      </c>
      <c r="I113" s="16">
        <f t="shared" si="5"/>
        <v>0.42211704857702836</v>
      </c>
    </row>
    <row r="114" spans="1:9">
      <c r="A114" s="26"/>
      <c r="B114" s="4">
        <v>0.52200000000000002</v>
      </c>
      <c r="C114" s="4">
        <v>0.71899999999999997</v>
      </c>
      <c r="D114" s="4">
        <v>1.512</v>
      </c>
      <c r="E114" s="4">
        <f t="shared" si="4"/>
        <v>0.81524906767914262</v>
      </c>
      <c r="F114" s="4">
        <f t="shared" si="4"/>
        <v>0.95679633813289733</v>
      </c>
      <c r="G114" s="4">
        <f t="shared" si="4"/>
        <v>1.3874934924674203</v>
      </c>
      <c r="H114" s="4">
        <f t="shared" si="5"/>
        <v>0.1415472704537547</v>
      </c>
      <c r="I114" s="16">
        <f t="shared" si="5"/>
        <v>0.43069715433452294</v>
      </c>
    </row>
    <row r="115" spans="1:9">
      <c r="A115" s="23">
        <v>2.2000000000000002</v>
      </c>
      <c r="B115" s="4">
        <v>10.798</v>
      </c>
      <c r="C115" s="4">
        <v>11.461</v>
      </c>
      <c r="D115" s="4">
        <v>16.530999999999999</v>
      </c>
      <c r="E115" s="4">
        <f t="shared" si="4"/>
        <v>3.7078889686787253</v>
      </c>
      <c r="F115" s="4">
        <f t="shared" si="4"/>
        <v>3.8200259714050033</v>
      </c>
      <c r="G115" s="4">
        <f t="shared" si="4"/>
        <v>4.5878015338520894</v>
      </c>
      <c r="H115" s="4">
        <f t="shared" si="5"/>
        <v>0.11213700272627802</v>
      </c>
      <c r="I115" s="16">
        <f t="shared" si="5"/>
        <v>0.76777556244708611</v>
      </c>
    </row>
    <row r="116" spans="1:9">
      <c r="A116" s="26"/>
      <c r="B116" s="4">
        <v>1.4119999999999999</v>
      </c>
      <c r="C116" s="4">
        <v>1.645</v>
      </c>
      <c r="D116" s="4">
        <v>2.919</v>
      </c>
      <c r="E116" s="4">
        <f t="shared" si="4"/>
        <v>1.3408259533458962</v>
      </c>
      <c r="F116" s="4">
        <f t="shared" si="4"/>
        <v>1.4472315126092317</v>
      </c>
      <c r="G116" s="4">
        <f t="shared" si="4"/>
        <v>1.9278449707073686</v>
      </c>
      <c r="H116" s="4">
        <f t="shared" si="5"/>
        <v>0.1064055592633355</v>
      </c>
      <c r="I116" s="16">
        <f t="shared" si="5"/>
        <v>0.48061345809813694</v>
      </c>
    </row>
    <row r="117" spans="1:9">
      <c r="A117" s="26"/>
      <c r="B117" s="4">
        <v>0.91900000000000004</v>
      </c>
      <c r="C117" s="4">
        <v>1.0129999999999999</v>
      </c>
      <c r="D117" s="4">
        <v>3.1360000000000001</v>
      </c>
      <c r="E117" s="4">
        <f t="shared" si="4"/>
        <v>1.0817149077328729</v>
      </c>
      <c r="F117" s="4">
        <f t="shared" si="4"/>
        <v>1.1356899483647087</v>
      </c>
      <c r="G117" s="4">
        <f t="shared" si="4"/>
        <v>1.998219010091038</v>
      </c>
      <c r="H117" s="4">
        <f t="shared" si="5"/>
        <v>5.397504063183578E-2</v>
      </c>
      <c r="I117" s="16">
        <f t="shared" si="5"/>
        <v>0.86252906172632926</v>
      </c>
    </row>
    <row r="118" spans="1:9">
      <c r="A118" s="26"/>
      <c r="B118" s="4">
        <v>0.67600000000000005</v>
      </c>
      <c r="C118" s="4">
        <v>0.89400000000000002</v>
      </c>
      <c r="D118" s="4">
        <v>2.0009999999999999</v>
      </c>
      <c r="E118" s="4">
        <f t="shared" si="4"/>
        <v>0.92774454039941046</v>
      </c>
      <c r="F118" s="4">
        <f t="shared" si="4"/>
        <v>1.0669002544723478</v>
      </c>
      <c r="G118" s="4">
        <f t="shared" si="4"/>
        <v>1.5961680140307575</v>
      </c>
      <c r="H118" s="4">
        <f t="shared" si="5"/>
        <v>0.13915571407293736</v>
      </c>
      <c r="I118" s="16">
        <f t="shared" si="5"/>
        <v>0.52926775955840966</v>
      </c>
    </row>
    <row r="119" spans="1:9">
      <c r="A119" s="26"/>
      <c r="B119" s="4">
        <v>0.26300000000000001</v>
      </c>
      <c r="C119" s="4">
        <v>0.28399999999999997</v>
      </c>
      <c r="D119" s="4">
        <v>0.70499999999999996</v>
      </c>
      <c r="E119" s="4">
        <f t="shared" si="4"/>
        <v>0.5786726192462589</v>
      </c>
      <c r="F119" s="4">
        <f t="shared" si="4"/>
        <v>0.60133188066554588</v>
      </c>
      <c r="G119" s="4">
        <f t="shared" si="4"/>
        <v>0.94743542209389164</v>
      </c>
      <c r="H119" s="4">
        <f t="shared" si="5"/>
        <v>2.265926141928698E-2</v>
      </c>
      <c r="I119" s="16">
        <f t="shared" si="5"/>
        <v>0.34610354142834576</v>
      </c>
    </row>
    <row r="120" spans="1:9">
      <c r="A120" s="26"/>
      <c r="B120" s="4">
        <v>0.253</v>
      </c>
      <c r="C120" s="4">
        <v>0.31900000000000001</v>
      </c>
      <c r="D120" s="4">
        <v>0.93700000000000006</v>
      </c>
      <c r="E120" s="4">
        <f t="shared" si="4"/>
        <v>0.56756462611580627</v>
      </c>
      <c r="F120" s="4">
        <f t="shared" si="4"/>
        <v>0.63730951253726797</v>
      </c>
      <c r="G120" s="4">
        <f t="shared" si="4"/>
        <v>1.0922570454873564</v>
      </c>
      <c r="H120" s="4">
        <f t="shared" si="5"/>
        <v>6.9744886421461705E-2</v>
      </c>
      <c r="I120" s="16">
        <f t="shared" si="5"/>
        <v>0.45494753295008838</v>
      </c>
    </row>
    <row r="121" spans="1:9">
      <c r="A121" s="26"/>
      <c r="B121" s="4">
        <v>0.48299999999999998</v>
      </c>
      <c r="C121" s="4">
        <v>0.60499999999999998</v>
      </c>
      <c r="D121" s="4">
        <v>1.522</v>
      </c>
      <c r="E121" s="4">
        <f t="shared" si="4"/>
        <v>0.78420322627941474</v>
      </c>
      <c r="F121" s="4">
        <f t="shared" si="4"/>
        <v>0.87767301688312294</v>
      </c>
      <c r="G121" s="4">
        <f t="shared" si="4"/>
        <v>1.3920742031539806</v>
      </c>
      <c r="H121" s="4">
        <f t="shared" si="5"/>
        <v>9.3469790603708192E-2</v>
      </c>
      <c r="I121" s="16">
        <f t="shared" si="5"/>
        <v>0.51440118627085762</v>
      </c>
    </row>
    <row r="122" spans="1:9">
      <c r="A122" s="26"/>
      <c r="B122" s="4">
        <v>0.46700000000000003</v>
      </c>
      <c r="C122" s="4">
        <v>0.54</v>
      </c>
      <c r="D122" s="4">
        <v>1.3440000000000001</v>
      </c>
      <c r="E122" s="4">
        <f t="shared" si="4"/>
        <v>0.77110496522281702</v>
      </c>
      <c r="F122" s="4">
        <f t="shared" si="4"/>
        <v>0.82918595873117784</v>
      </c>
      <c r="G122" s="4">
        <f t="shared" si="4"/>
        <v>1.3081414098345583</v>
      </c>
      <c r="H122" s="4">
        <f t="shared" si="5"/>
        <v>5.8080993508360823E-2</v>
      </c>
      <c r="I122" s="16">
        <f t="shared" si="5"/>
        <v>0.47895545110338045</v>
      </c>
    </row>
    <row r="123" spans="1:9">
      <c r="A123" s="26"/>
      <c r="B123" s="4">
        <v>2.37</v>
      </c>
      <c r="C123" s="4">
        <v>2.7370000000000001</v>
      </c>
      <c r="D123" s="4">
        <v>4.97</v>
      </c>
      <c r="E123" s="4">
        <f t="shared" si="4"/>
        <v>1.7371176474327055</v>
      </c>
      <c r="F123" s="4">
        <f t="shared" si="4"/>
        <v>1.8667770713022782</v>
      </c>
      <c r="G123" s="4">
        <f t="shared" si="4"/>
        <v>2.5155517361671063</v>
      </c>
      <c r="H123" s="4">
        <f t="shared" si="5"/>
        <v>0.12965942386957274</v>
      </c>
      <c r="I123" s="16">
        <f t="shared" si="5"/>
        <v>0.64877466486482804</v>
      </c>
    </row>
    <row r="124" spans="1:9">
      <c r="A124" s="26"/>
      <c r="B124" s="4">
        <v>0.64200000000000002</v>
      </c>
      <c r="C124" s="4">
        <v>0.69199999999999995</v>
      </c>
      <c r="D124" s="4">
        <v>1.077</v>
      </c>
      <c r="E124" s="4">
        <f t="shared" si="4"/>
        <v>0.90411270742088379</v>
      </c>
      <c r="F124" s="4">
        <f t="shared" si="4"/>
        <v>0.93865955753759556</v>
      </c>
      <c r="G124" s="4">
        <f t="shared" si="4"/>
        <v>1.1710162209293602</v>
      </c>
      <c r="H124" s="4">
        <f t="shared" si="5"/>
        <v>3.4546850116711769E-2</v>
      </c>
      <c r="I124" s="16">
        <f t="shared" si="5"/>
        <v>0.23235666339176464</v>
      </c>
    </row>
    <row r="125" spans="1:9">
      <c r="A125" s="26"/>
      <c r="B125" s="4">
        <v>0.16400000000000001</v>
      </c>
      <c r="C125" s="4">
        <v>0.2</v>
      </c>
      <c r="D125" s="4">
        <v>0.73599999999999999</v>
      </c>
      <c r="E125" s="4">
        <f t="shared" si="4"/>
        <v>0.45695873482903565</v>
      </c>
      <c r="F125" s="4">
        <f t="shared" si="4"/>
        <v>0.50462650440401535</v>
      </c>
      <c r="G125" s="4">
        <f t="shared" si="4"/>
        <v>0.96804147892795278</v>
      </c>
      <c r="H125" s="4">
        <f t="shared" si="5"/>
        <v>4.7667769574979701E-2</v>
      </c>
      <c r="I125" s="16">
        <f t="shared" si="5"/>
        <v>0.46341497452393743</v>
      </c>
    </row>
    <row r="126" spans="1:9">
      <c r="A126" s="26"/>
      <c r="B126" s="4">
        <v>0.72499999999999998</v>
      </c>
      <c r="C126" s="4">
        <v>0.79300000000000004</v>
      </c>
      <c r="D126" s="4">
        <v>1.1499999999999999</v>
      </c>
      <c r="E126" s="4">
        <f t="shared" si="4"/>
        <v>0.96078024018655384</v>
      </c>
      <c r="F126" s="4">
        <f t="shared" si="4"/>
        <v>1.0048278255377474</v>
      </c>
      <c r="G126" s="4">
        <f t="shared" si="4"/>
        <v>1.210051848659941</v>
      </c>
      <c r="H126" s="4">
        <f t="shared" si="5"/>
        <v>4.4047585351193574E-2</v>
      </c>
      <c r="I126" s="16">
        <f t="shared" si="5"/>
        <v>0.20522402312219357</v>
      </c>
    </row>
    <row r="127" spans="1:9">
      <c r="A127" s="26"/>
      <c r="B127" s="4">
        <v>1.3879999999999999</v>
      </c>
      <c r="C127" s="4">
        <v>1.54</v>
      </c>
      <c r="D127" s="4">
        <v>2.8559999999999999</v>
      </c>
      <c r="E127" s="4">
        <f t="shared" si="4"/>
        <v>1.3293819947976915</v>
      </c>
      <c r="F127" s="4">
        <f t="shared" si="4"/>
        <v>1.4002817212589835</v>
      </c>
      <c r="G127" s="4">
        <f t="shared" si="4"/>
        <v>1.9069274081001051</v>
      </c>
      <c r="H127" s="4">
        <f t="shared" si="5"/>
        <v>7.0899726461292056E-2</v>
      </c>
      <c r="I127" s="16">
        <f t="shared" si="5"/>
        <v>0.50664568684112155</v>
      </c>
    </row>
    <row r="128" spans="1:9">
      <c r="A128" s="26"/>
      <c r="B128" s="4">
        <v>5.2999999999999999E-2</v>
      </c>
      <c r="C128" s="4">
        <v>6.5000000000000002E-2</v>
      </c>
      <c r="D128" s="4">
        <v>0.19700000000000001</v>
      </c>
      <c r="E128" s="4">
        <f t="shared" si="4"/>
        <v>0.25977239243414452</v>
      </c>
      <c r="F128" s="4">
        <f t="shared" si="4"/>
        <v>0.28768136958757018</v>
      </c>
      <c r="G128" s="4">
        <f t="shared" si="4"/>
        <v>0.50082750554737965</v>
      </c>
      <c r="H128" s="4">
        <f t="shared" si="5"/>
        <v>2.7908977153425663E-2</v>
      </c>
      <c r="I128" s="16">
        <f t="shared" si="5"/>
        <v>0.21314613595980947</v>
      </c>
    </row>
    <row r="129" spans="1:9">
      <c r="A129" s="26"/>
      <c r="B129" s="4">
        <v>5.6360000000000001</v>
      </c>
      <c r="C129" s="4">
        <v>6.2460000000000004</v>
      </c>
      <c r="D129" s="4">
        <v>8.9369999999999994</v>
      </c>
      <c r="E129" s="4">
        <f t="shared" si="4"/>
        <v>2.6788016115656839</v>
      </c>
      <c r="F129" s="4">
        <f t="shared" si="4"/>
        <v>2.820045069926242</v>
      </c>
      <c r="G129" s="4">
        <f t="shared" si="4"/>
        <v>3.3732687131767904</v>
      </c>
      <c r="H129" s="4">
        <f t="shared" si="5"/>
        <v>0.14124345836055818</v>
      </c>
      <c r="I129" s="16">
        <f t="shared" si="5"/>
        <v>0.5532236432505484</v>
      </c>
    </row>
    <row r="130" spans="1:9">
      <c r="A130" s="26"/>
      <c r="B130" s="4">
        <v>1.28</v>
      </c>
      <c r="C130" s="4">
        <v>1.4370000000000001</v>
      </c>
      <c r="D130" s="4">
        <v>2.6869999999999998</v>
      </c>
      <c r="E130" s="4">
        <f t="shared" si="4"/>
        <v>1.2766152972845426</v>
      </c>
      <c r="F130" s="4">
        <f t="shared" si="4"/>
        <v>1.3526437911676186</v>
      </c>
      <c r="G130" s="4">
        <f t="shared" si="4"/>
        <v>1.8496471708688542</v>
      </c>
      <c r="H130" s="4">
        <f t="shared" si="5"/>
        <v>7.6028493883075976E-2</v>
      </c>
      <c r="I130" s="16">
        <f t="shared" si="5"/>
        <v>0.49700337970123565</v>
      </c>
    </row>
    <row r="131" spans="1:9">
      <c r="A131" s="26"/>
      <c r="B131" s="4">
        <v>0.105</v>
      </c>
      <c r="C131" s="4">
        <v>0.184</v>
      </c>
      <c r="D131" s="4">
        <v>0.58799999999999997</v>
      </c>
      <c r="E131" s="4">
        <f t="shared" si="4"/>
        <v>0.36563663957156056</v>
      </c>
      <c r="F131" s="4">
        <f t="shared" si="4"/>
        <v>0.48402073946397639</v>
      </c>
      <c r="G131" s="4">
        <f t="shared" si="4"/>
        <v>0.86525421253191614</v>
      </c>
      <c r="H131" s="4">
        <f t="shared" si="5"/>
        <v>0.11838409989241583</v>
      </c>
      <c r="I131" s="16">
        <f t="shared" si="5"/>
        <v>0.38123347306793975</v>
      </c>
    </row>
    <row r="132" spans="1:9">
      <c r="A132" s="26"/>
      <c r="B132" s="4">
        <v>0.187</v>
      </c>
      <c r="C132" s="4">
        <v>0.224</v>
      </c>
      <c r="D132" s="4">
        <v>0.70199999999999996</v>
      </c>
      <c r="E132" s="4">
        <f t="shared" si="4"/>
        <v>0.48795060699363801</v>
      </c>
      <c r="F132" s="4">
        <f t="shared" si="4"/>
        <v>0.5340464942499461</v>
      </c>
      <c r="G132" s="4">
        <f t="shared" si="4"/>
        <v>0.94541745298255697</v>
      </c>
      <c r="H132" s="4">
        <f t="shared" si="5"/>
        <v>4.6095887256308088E-2</v>
      </c>
      <c r="I132" s="16">
        <f t="shared" si="5"/>
        <v>0.41137095873261087</v>
      </c>
    </row>
    <row r="133" spans="1:9">
      <c r="A133" s="23">
        <v>2.2999999999999998</v>
      </c>
      <c r="B133" s="4">
        <v>0.59599999999999997</v>
      </c>
      <c r="C133" s="4">
        <v>0.81799999999999995</v>
      </c>
      <c r="D133" s="4">
        <v>1.6950000000000001</v>
      </c>
      <c r="E133" s="4">
        <f t="shared" si="4"/>
        <v>0.87112040996759277</v>
      </c>
      <c r="F133" s="4">
        <f t="shared" si="4"/>
        <v>1.0205439469191391</v>
      </c>
      <c r="G133" s="4">
        <f t="shared" si="4"/>
        <v>1.4690612745307661</v>
      </c>
      <c r="H133" s="4">
        <f t="shared" si="5"/>
        <v>0.14942353695154631</v>
      </c>
      <c r="I133" s="16">
        <f t="shared" si="5"/>
        <v>0.44851732761162699</v>
      </c>
    </row>
    <row r="134" spans="1:9">
      <c r="A134" s="26"/>
      <c r="B134" s="4">
        <v>0.314</v>
      </c>
      <c r="C134" s="4">
        <v>0.41799999999999998</v>
      </c>
      <c r="D134" s="4">
        <v>1.706</v>
      </c>
      <c r="E134" s="4">
        <f t="shared" si="4"/>
        <v>0.63229519770975229</v>
      </c>
      <c r="F134" s="4">
        <f t="shared" si="4"/>
        <v>0.72953007456804886</v>
      </c>
      <c r="G134" s="4">
        <f t="shared" si="4"/>
        <v>1.4738204311645449</v>
      </c>
      <c r="H134" s="4">
        <f t="shared" si="5"/>
        <v>9.7234876858296571E-2</v>
      </c>
      <c r="I134" s="16">
        <f t="shared" si="5"/>
        <v>0.74429035659649601</v>
      </c>
    </row>
    <row r="135" spans="1:9">
      <c r="A135" s="26"/>
      <c r="B135" s="4">
        <v>0.27300000000000002</v>
      </c>
      <c r="C135" s="4">
        <v>0.33500000000000002</v>
      </c>
      <c r="D135" s="4">
        <v>1.1140000000000001</v>
      </c>
      <c r="E135" s="4">
        <f t="shared" si="4"/>
        <v>0.58957136608953165</v>
      </c>
      <c r="F135" s="4">
        <f t="shared" si="4"/>
        <v>0.65309666014017509</v>
      </c>
      <c r="G135" s="4">
        <f t="shared" si="4"/>
        <v>1.1909613145836762</v>
      </c>
      <c r="H135" s="4">
        <f t="shared" si="5"/>
        <v>6.3525294050643444E-2</v>
      </c>
      <c r="I135" s="16">
        <f t="shared" si="5"/>
        <v>0.53786465444350107</v>
      </c>
    </row>
    <row r="136" spans="1:9">
      <c r="A136" s="26"/>
      <c r="B136" s="4">
        <v>0.60799999999999998</v>
      </c>
      <c r="C136" s="4">
        <v>0.625</v>
      </c>
      <c r="D136" s="4">
        <v>0.81200000000000006</v>
      </c>
      <c r="E136" s="4">
        <f t="shared" si="4"/>
        <v>0.87984637477171435</v>
      </c>
      <c r="F136" s="4">
        <f t="shared" si="4"/>
        <v>0.89206205807635619</v>
      </c>
      <c r="G136" s="4">
        <f t="shared" si="4"/>
        <v>1.016794232047411</v>
      </c>
      <c r="H136" s="4">
        <f t="shared" si="5"/>
        <v>1.2215683304641844E-2</v>
      </c>
      <c r="I136" s="16">
        <f t="shared" si="5"/>
        <v>0.12473217397105485</v>
      </c>
    </row>
    <row r="137" spans="1:9">
      <c r="A137" s="26"/>
      <c r="B137" s="4">
        <v>0.22800000000000001</v>
      </c>
      <c r="C137" s="4">
        <v>0.307</v>
      </c>
      <c r="D137" s="4">
        <v>0.89400000000000002</v>
      </c>
      <c r="E137" s="4">
        <f t="shared" si="4"/>
        <v>0.53879366755706959</v>
      </c>
      <c r="F137" s="4">
        <f t="shared" si="4"/>
        <v>0.62520759770948819</v>
      </c>
      <c r="G137" s="4">
        <f t="shared" si="4"/>
        <v>1.0669002544723478</v>
      </c>
      <c r="H137" s="4">
        <f t="shared" si="5"/>
        <v>8.6413930152418605E-2</v>
      </c>
      <c r="I137" s="16">
        <f t="shared" si="5"/>
        <v>0.44169265676285963</v>
      </c>
    </row>
    <row r="138" spans="1:9">
      <c r="A138" s="26"/>
      <c r="B138" s="4">
        <v>0.33800000000000002</v>
      </c>
      <c r="C138" s="4">
        <v>0.373</v>
      </c>
      <c r="D138" s="4">
        <v>1.198</v>
      </c>
      <c r="E138" s="4">
        <f t="shared" si="4"/>
        <v>0.6560144557252201</v>
      </c>
      <c r="F138" s="4">
        <f t="shared" si="4"/>
        <v>0.68914320005800278</v>
      </c>
      <c r="G138" s="4">
        <f t="shared" si="4"/>
        <v>1.2350469523838454</v>
      </c>
      <c r="H138" s="4">
        <f t="shared" si="5"/>
        <v>3.3128744332782678E-2</v>
      </c>
      <c r="I138" s="16">
        <f t="shared" si="5"/>
        <v>0.54590375232584265</v>
      </c>
    </row>
    <row r="139" spans="1:9">
      <c r="A139" s="26"/>
      <c r="B139" s="4">
        <v>7.4999999999999997E-2</v>
      </c>
      <c r="C139" s="4">
        <v>8.5999999999999993E-2</v>
      </c>
      <c r="D139" s="4">
        <v>0.23</v>
      </c>
      <c r="E139" s="4">
        <f t="shared" si="4"/>
        <v>0.30901936161854149</v>
      </c>
      <c r="F139" s="4">
        <f t="shared" si="4"/>
        <v>0.33090572803627438</v>
      </c>
      <c r="G139" s="4">
        <f t="shared" si="4"/>
        <v>0.54115163798058319</v>
      </c>
      <c r="H139" s="4">
        <f t="shared" si="5"/>
        <v>2.1886366417732894E-2</v>
      </c>
      <c r="I139" s="16">
        <f t="shared" si="5"/>
        <v>0.21024590994430881</v>
      </c>
    </row>
    <row r="140" spans="1:9">
      <c r="A140" s="26"/>
      <c r="B140" s="4">
        <v>0.24299999999999999</v>
      </c>
      <c r="C140" s="4">
        <v>0.34699999999999998</v>
      </c>
      <c r="D140" s="4">
        <v>0.58399999999999996</v>
      </c>
      <c r="E140" s="4">
        <f t="shared" si="4"/>
        <v>0.55623485091337466</v>
      </c>
      <c r="F140" s="4">
        <f t="shared" si="4"/>
        <v>0.66469099739884574</v>
      </c>
      <c r="G140" s="4">
        <f t="shared" si="4"/>
        <v>0.86230614872288025</v>
      </c>
      <c r="H140" s="4">
        <f t="shared" si="5"/>
        <v>0.10845614648547108</v>
      </c>
      <c r="I140" s="16">
        <f t="shared" si="5"/>
        <v>0.19761515132403451</v>
      </c>
    </row>
    <row r="141" spans="1:9">
      <c r="A141" s="26"/>
      <c r="B141" s="4">
        <v>0.629</v>
      </c>
      <c r="C141" s="4">
        <v>0.745</v>
      </c>
      <c r="D141" s="4">
        <v>1.569</v>
      </c>
      <c r="E141" s="4">
        <f t="shared" si="4"/>
        <v>0.89491210386180642</v>
      </c>
      <c r="F141" s="4">
        <f t="shared" si="4"/>
        <v>0.97394222663751151</v>
      </c>
      <c r="G141" s="4">
        <f t="shared" si="4"/>
        <v>1.4134046998964376</v>
      </c>
      <c r="H141" s="4">
        <f t="shared" si="5"/>
        <v>7.9030122775705092E-2</v>
      </c>
      <c r="I141" s="16">
        <f t="shared" si="5"/>
        <v>0.43946247325892607</v>
      </c>
    </row>
    <row r="142" spans="1:9">
      <c r="A142" s="26"/>
      <c r="B142" s="4">
        <v>6.8000000000000005E-2</v>
      </c>
      <c r="C142" s="4">
        <v>8.8999999999999996E-2</v>
      </c>
      <c r="D142" s="4">
        <v>0.19600000000000001</v>
      </c>
      <c r="E142" s="4">
        <f t="shared" si="4"/>
        <v>0.29424528720437537</v>
      </c>
      <c r="F142" s="4">
        <f t="shared" si="4"/>
        <v>0.33662786498063707</v>
      </c>
      <c r="G142" s="4">
        <f t="shared" si="4"/>
        <v>0.49955475252275949</v>
      </c>
      <c r="H142" s="4">
        <f t="shared" si="5"/>
        <v>4.2382577776261698E-2</v>
      </c>
      <c r="I142" s="16">
        <f t="shared" si="5"/>
        <v>0.16292688754212242</v>
      </c>
    </row>
    <row r="143" spans="1:9">
      <c r="A143" s="26"/>
      <c r="B143" s="4">
        <v>0.22800000000000001</v>
      </c>
      <c r="C143" s="4">
        <v>0.255</v>
      </c>
      <c r="D143" s="4">
        <v>0.65300000000000002</v>
      </c>
      <c r="E143" s="4">
        <f t="shared" si="4"/>
        <v>0.53879366755706959</v>
      </c>
      <c r="F143" s="4">
        <f t="shared" si="4"/>
        <v>0.56980354852128212</v>
      </c>
      <c r="G143" s="4">
        <f t="shared" si="4"/>
        <v>0.91182532467134647</v>
      </c>
      <c r="H143" s="4">
        <f t="shared" si="5"/>
        <v>3.1009880964212533E-2</v>
      </c>
      <c r="I143" s="16">
        <f t="shared" si="5"/>
        <v>0.34202177615006435</v>
      </c>
    </row>
    <row r="144" spans="1:9">
      <c r="A144" s="26"/>
      <c r="B144" s="4">
        <v>0.57199999999999995</v>
      </c>
      <c r="C144" s="4">
        <v>0.73599999999999999</v>
      </c>
      <c r="D144" s="4">
        <v>1.9359999999999999</v>
      </c>
      <c r="E144" s="4">
        <f t="shared" si="4"/>
        <v>0.85340085516037834</v>
      </c>
      <c r="F144" s="4">
        <f t="shared" si="4"/>
        <v>0.96804147892795278</v>
      </c>
      <c r="G144" s="4">
        <f t="shared" si="4"/>
        <v>1.5700292222143868</v>
      </c>
      <c r="H144" s="4">
        <f t="shared" si="5"/>
        <v>0.11464062376757445</v>
      </c>
      <c r="I144" s="16">
        <f t="shared" si="5"/>
        <v>0.60198774328643401</v>
      </c>
    </row>
    <row r="145" spans="1:9">
      <c r="A145" s="26"/>
      <c r="B145" s="4">
        <v>9.8000000000000004E-2</v>
      </c>
      <c r="C145" s="4">
        <v>0.14899999999999999</v>
      </c>
      <c r="D145" s="4">
        <v>0.59199999999999997</v>
      </c>
      <c r="E145" s="4">
        <f t="shared" si="4"/>
        <v>0.35323855308281077</v>
      </c>
      <c r="F145" s="4">
        <f t="shared" si="4"/>
        <v>0.43556020498379638</v>
      </c>
      <c r="G145" s="4">
        <f t="shared" si="4"/>
        <v>0.86819226585081177</v>
      </c>
      <c r="H145" s="4">
        <f t="shared" si="5"/>
        <v>8.2321651900985615E-2</v>
      </c>
      <c r="I145" s="16">
        <f t="shared" si="5"/>
        <v>0.43263206086701539</v>
      </c>
    </row>
    <row r="146" spans="1:9">
      <c r="A146" s="26"/>
      <c r="B146" s="4">
        <v>0.36399999999999999</v>
      </c>
      <c r="C146" s="4">
        <v>0.39500000000000002</v>
      </c>
      <c r="D146" s="4">
        <v>0.95199999999999996</v>
      </c>
      <c r="E146" s="4">
        <f t="shared" si="4"/>
        <v>0.68077837383657291</v>
      </c>
      <c r="F146" s="4">
        <f t="shared" si="4"/>
        <v>0.70917530989900945</v>
      </c>
      <c r="G146" s="4">
        <f t="shared" si="4"/>
        <v>1.100965052391671</v>
      </c>
      <c r="H146" s="4">
        <f t="shared" si="5"/>
        <v>2.839693606243654E-2</v>
      </c>
      <c r="I146" s="16">
        <f t="shared" si="5"/>
        <v>0.39178974249266152</v>
      </c>
    </row>
    <row r="147" spans="1:9">
      <c r="A147" s="26"/>
      <c r="B147" s="4">
        <v>0.17199999999999999</v>
      </c>
      <c r="C147" s="4">
        <v>0.20100000000000001</v>
      </c>
      <c r="D147" s="4">
        <v>0.69199999999999995</v>
      </c>
      <c r="E147" s="4">
        <f t="shared" si="4"/>
        <v>0.46797136845584214</v>
      </c>
      <c r="F147" s="4">
        <f t="shared" si="4"/>
        <v>0.50588649763731675</v>
      </c>
      <c r="G147" s="4">
        <f t="shared" si="4"/>
        <v>0.93865955753759556</v>
      </c>
      <c r="H147" s="4">
        <f t="shared" si="5"/>
        <v>3.7915129181474605E-2</v>
      </c>
      <c r="I147" s="16">
        <f t="shared" si="5"/>
        <v>0.43277305990027881</v>
      </c>
    </row>
    <row r="148" spans="1:9">
      <c r="A148" s="26"/>
      <c r="B148" s="4">
        <v>0.58499999999999996</v>
      </c>
      <c r="C148" s="4">
        <v>0.69799999999999995</v>
      </c>
      <c r="D148" s="4">
        <v>1.131</v>
      </c>
      <c r="E148" s="4">
        <f t="shared" si="4"/>
        <v>0.86304410876271043</v>
      </c>
      <c r="F148" s="4">
        <f t="shared" si="4"/>
        <v>0.94272010810477835</v>
      </c>
      <c r="G148" s="4">
        <f t="shared" si="4"/>
        <v>1.2000141353731522</v>
      </c>
      <c r="H148" s="4">
        <f t="shared" si="5"/>
        <v>7.9675999342067927E-2</v>
      </c>
      <c r="I148" s="16">
        <f t="shared" si="5"/>
        <v>0.2572940272683738</v>
      </c>
    </row>
    <row r="149" spans="1:9">
      <c r="A149" s="26"/>
      <c r="B149" s="4">
        <v>0.28399999999999997</v>
      </c>
      <c r="C149" s="4">
        <v>0.34699999999999998</v>
      </c>
      <c r="D149" s="4">
        <v>0.79900000000000004</v>
      </c>
      <c r="E149" s="4">
        <f t="shared" si="4"/>
        <v>0.60133188066554588</v>
      </c>
      <c r="F149" s="4">
        <f t="shared" si="4"/>
        <v>0.66469099739884574</v>
      </c>
      <c r="G149" s="4">
        <f t="shared" si="4"/>
        <v>1.0086220284345013</v>
      </c>
      <c r="H149" s="4">
        <f t="shared" si="5"/>
        <v>6.3359116733299858E-2</v>
      </c>
      <c r="I149" s="16">
        <f t="shared" si="5"/>
        <v>0.34393103103565559</v>
      </c>
    </row>
    <row r="150" spans="1:9">
      <c r="A150" s="26"/>
      <c r="B150" s="4">
        <v>9.4E-2</v>
      </c>
      <c r="C150" s="4">
        <v>0.14499999999999999</v>
      </c>
      <c r="D150" s="4">
        <v>0.86699999999999999</v>
      </c>
      <c r="E150" s="4">
        <f t="shared" si="4"/>
        <v>0.34595450164016861</v>
      </c>
      <c r="F150" s="4">
        <f t="shared" si="4"/>
        <v>0.42967398569914195</v>
      </c>
      <c r="G150" s="4">
        <f t="shared" si="4"/>
        <v>1.0506658295030411</v>
      </c>
      <c r="H150" s="4">
        <f t="shared" si="5"/>
        <v>8.3719484058973337E-2</v>
      </c>
      <c r="I150" s="16">
        <f t="shared" si="5"/>
        <v>0.62099184380389916</v>
      </c>
    </row>
    <row r="151" spans="1:9">
      <c r="A151" s="26"/>
      <c r="B151" s="4">
        <v>0.66100000000000003</v>
      </c>
      <c r="C151" s="4">
        <v>0.78200000000000003</v>
      </c>
      <c r="D151" s="4">
        <v>2.0150000000000001</v>
      </c>
      <c r="E151" s="4">
        <f t="shared" si="4"/>
        <v>0.91739377536033406</v>
      </c>
      <c r="F151" s="4">
        <f t="shared" si="4"/>
        <v>0.99783431689977053</v>
      </c>
      <c r="G151" s="4">
        <f t="shared" si="4"/>
        <v>1.6017420774398057</v>
      </c>
      <c r="H151" s="4">
        <f t="shared" si="5"/>
        <v>8.0440541539436472E-2</v>
      </c>
      <c r="I151" s="16">
        <f t="shared" si="5"/>
        <v>0.60390776054003514</v>
      </c>
    </row>
    <row r="152" spans="1:9">
      <c r="A152" s="26"/>
      <c r="B152" s="4">
        <v>0.156</v>
      </c>
      <c r="C152" s="4">
        <v>0.187</v>
      </c>
      <c r="D152" s="4">
        <v>0.38500000000000001</v>
      </c>
      <c r="E152" s="4">
        <f t="shared" si="4"/>
        <v>0.44567406137072002</v>
      </c>
      <c r="F152" s="4">
        <f t="shared" si="4"/>
        <v>0.48795060699363801</v>
      </c>
      <c r="G152" s="4">
        <f t="shared" si="4"/>
        <v>0.70014086062949177</v>
      </c>
      <c r="H152" s="4">
        <f t="shared" si="5"/>
        <v>4.2276545622917994E-2</v>
      </c>
      <c r="I152" s="16">
        <f t="shared" si="5"/>
        <v>0.21219025363585375</v>
      </c>
    </row>
    <row r="153" spans="1:9">
      <c r="A153" s="26"/>
      <c r="B153" s="4">
        <v>0.752</v>
      </c>
      <c r="C153" s="4">
        <v>0.92600000000000005</v>
      </c>
      <c r="D153" s="4">
        <v>1.917</v>
      </c>
      <c r="E153" s="4">
        <f t="shared" si="4"/>
        <v>0.9785070963671032</v>
      </c>
      <c r="F153" s="4">
        <f t="shared" si="4"/>
        <v>1.0858267902500303</v>
      </c>
      <c r="G153" s="4">
        <f t="shared" si="4"/>
        <v>1.5623060542855061</v>
      </c>
      <c r="H153" s="4">
        <f t="shared" si="5"/>
        <v>0.10731969388292706</v>
      </c>
      <c r="I153" s="16">
        <f t="shared" si="5"/>
        <v>0.4764792640354758</v>
      </c>
    </row>
    <row r="154" spans="1:9">
      <c r="A154" s="26"/>
      <c r="B154" s="4">
        <v>0.14000000000000001</v>
      </c>
      <c r="C154" s="4">
        <v>0.19400000000000001</v>
      </c>
      <c r="D154" s="4">
        <v>0.57599999999999996</v>
      </c>
      <c r="E154" s="4">
        <f t="shared" si="4"/>
        <v>0.42220082456446134</v>
      </c>
      <c r="F154" s="4">
        <f t="shared" si="4"/>
        <v>0.49699946848925836</v>
      </c>
      <c r="G154" s="4">
        <f t="shared" si="4"/>
        <v>0.85637957575330192</v>
      </c>
      <c r="H154" s="4">
        <f t="shared" si="5"/>
        <v>7.4798643924797015E-2</v>
      </c>
      <c r="I154" s="16">
        <f t="shared" si="5"/>
        <v>0.35938010726404357</v>
      </c>
    </row>
    <row r="155" spans="1:9">
      <c r="A155" s="26"/>
      <c r="B155" s="4">
        <v>0.749</v>
      </c>
      <c r="C155" s="4">
        <v>0.84299999999999997</v>
      </c>
      <c r="D155" s="4">
        <v>1.869</v>
      </c>
      <c r="E155" s="4">
        <f t="shared" si="4"/>
        <v>0.97655333648837328</v>
      </c>
      <c r="F155" s="4">
        <f t="shared" si="4"/>
        <v>1.0360216871338512</v>
      </c>
      <c r="G155" s="4">
        <f t="shared" si="4"/>
        <v>1.5426226723051437</v>
      </c>
      <c r="H155" s="4">
        <f t="shared" si="5"/>
        <v>5.9468350645477952E-2</v>
      </c>
      <c r="I155" s="16">
        <f t="shared" si="5"/>
        <v>0.50660098517129248</v>
      </c>
    </row>
    <row r="156" spans="1:9">
      <c r="A156" s="26"/>
      <c r="B156" s="4">
        <v>0.76800000000000002</v>
      </c>
      <c r="C156" s="4">
        <v>0.89500000000000002</v>
      </c>
      <c r="D156" s="4">
        <v>2.4169999999999998</v>
      </c>
      <c r="E156" s="4">
        <f t="shared" si="4"/>
        <v>0.98886195717933278</v>
      </c>
      <c r="F156" s="4">
        <f t="shared" si="4"/>
        <v>1.0674967880691237</v>
      </c>
      <c r="G156" s="4">
        <f t="shared" si="4"/>
        <v>1.7542576719583374</v>
      </c>
      <c r="H156" s="4">
        <f t="shared" si="5"/>
        <v>7.8634830889790952E-2</v>
      </c>
      <c r="I156" s="16">
        <f t="shared" si="5"/>
        <v>0.68676088388921364</v>
      </c>
    </row>
    <row r="157" spans="1:9">
      <c r="A157" s="26"/>
      <c r="B157" s="4">
        <v>9.6000000000000002E-2</v>
      </c>
      <c r="C157" s="4">
        <v>0.13500000000000001</v>
      </c>
      <c r="D157" s="4">
        <v>0.34100000000000003</v>
      </c>
      <c r="E157" s="4">
        <f t="shared" si="4"/>
        <v>0.34961549778945378</v>
      </c>
      <c r="F157" s="4">
        <f t="shared" si="4"/>
        <v>0.41459297936558892</v>
      </c>
      <c r="G157" s="4">
        <f t="shared" si="4"/>
        <v>0.65891933099178535</v>
      </c>
      <c r="H157" s="4">
        <f t="shared" si="5"/>
        <v>6.4977481576135143E-2</v>
      </c>
      <c r="I157" s="16">
        <f t="shared" si="5"/>
        <v>0.24432635162619643</v>
      </c>
    </row>
    <row r="158" spans="1:9">
      <c r="A158" s="23">
        <v>2.4</v>
      </c>
      <c r="B158" s="4">
        <v>5.8000000000000003E-2</v>
      </c>
      <c r="C158" s="4">
        <v>9.8000000000000004E-2</v>
      </c>
      <c r="D158" s="4">
        <v>0.24399999999999999</v>
      </c>
      <c r="E158" s="4">
        <f t="shared" si="4"/>
        <v>0.27174968922638087</v>
      </c>
      <c r="F158" s="4">
        <f t="shared" si="4"/>
        <v>0.35323855308281077</v>
      </c>
      <c r="G158" s="4">
        <f t="shared" si="4"/>
        <v>0.5573781919983587</v>
      </c>
      <c r="H158" s="4">
        <f t="shared" si="5"/>
        <v>8.1488863856429894E-2</v>
      </c>
      <c r="I158" s="16">
        <f t="shared" si="5"/>
        <v>0.20413963891554793</v>
      </c>
    </row>
    <row r="159" spans="1:9">
      <c r="A159" s="26"/>
      <c r="B159" s="4">
        <v>0.22900000000000001</v>
      </c>
      <c r="C159" s="4">
        <v>0.30099999999999999</v>
      </c>
      <c r="D159" s="4">
        <v>0.91200000000000003</v>
      </c>
      <c r="E159" s="4">
        <f t="shared" si="4"/>
        <v>0.53997393987518794</v>
      </c>
      <c r="F159" s="4">
        <f t="shared" si="4"/>
        <v>0.61906793081636746</v>
      </c>
      <c r="G159" s="4">
        <f t="shared" si="4"/>
        <v>1.0775873351141392</v>
      </c>
      <c r="H159" s="4">
        <f t="shared" si="5"/>
        <v>7.9093990941179526E-2</v>
      </c>
      <c r="I159" s="16">
        <f t="shared" si="5"/>
        <v>0.45851940429777172</v>
      </c>
    </row>
    <row r="160" spans="1:9">
      <c r="A160" s="26"/>
      <c r="B160" s="4">
        <v>0.13800000000000001</v>
      </c>
      <c r="C160" s="4">
        <v>0.161</v>
      </c>
      <c r="D160" s="4">
        <v>0.378</v>
      </c>
      <c r="E160" s="4">
        <f t="shared" si="4"/>
        <v>0.41917425633433275</v>
      </c>
      <c r="F160" s="4">
        <f t="shared" si="4"/>
        <v>0.45275994379179313</v>
      </c>
      <c r="G160" s="4">
        <f t="shared" si="4"/>
        <v>0.69374674623371013</v>
      </c>
      <c r="H160" s="4">
        <f t="shared" si="5"/>
        <v>3.3585687457460378E-2</v>
      </c>
      <c r="I160" s="16">
        <f t="shared" si="5"/>
        <v>0.240986802441917</v>
      </c>
    </row>
    <row r="161" spans="1:9">
      <c r="A161" s="26"/>
      <c r="B161" s="4">
        <v>9.1999999999999998E-2</v>
      </c>
      <c r="C161" s="4">
        <v>0.122</v>
      </c>
      <c r="D161" s="4">
        <v>0.41</v>
      </c>
      <c r="E161" s="4">
        <f t="shared" si="4"/>
        <v>0.34225434710990488</v>
      </c>
      <c r="F161" s="4">
        <f t="shared" si="4"/>
        <v>0.39412589924753688</v>
      </c>
      <c r="G161" s="4">
        <f t="shared" si="4"/>
        <v>0.72251519938433284</v>
      </c>
      <c r="H161" s="4">
        <f t="shared" si="5"/>
        <v>5.1871552137632004E-2</v>
      </c>
      <c r="I161" s="16">
        <f t="shared" si="5"/>
        <v>0.32838930013679596</v>
      </c>
    </row>
    <row r="162" spans="1:9">
      <c r="A162" s="26"/>
      <c r="B162" s="4">
        <v>0.05</v>
      </c>
      <c r="C162" s="4">
        <v>5.8999999999999997E-2</v>
      </c>
      <c r="D162" s="4">
        <v>0.219</v>
      </c>
      <c r="E162" s="4">
        <f t="shared" si="4"/>
        <v>0.25231325220200768</v>
      </c>
      <c r="F162" s="4">
        <f t="shared" si="4"/>
        <v>0.2740823473691249</v>
      </c>
      <c r="G162" s="4">
        <f t="shared" si="4"/>
        <v>0.52805251660889019</v>
      </c>
      <c r="H162" s="4">
        <f t="shared" si="5"/>
        <v>2.1769095167117225E-2</v>
      </c>
      <c r="I162" s="16">
        <f t="shared" si="5"/>
        <v>0.25397016923976529</v>
      </c>
    </row>
    <row r="163" spans="1:9">
      <c r="A163" s="26"/>
      <c r="B163" s="4">
        <v>9.1999999999999998E-2</v>
      </c>
      <c r="C163" s="4">
        <v>0.115</v>
      </c>
      <c r="D163" s="4">
        <v>0.34699999999999998</v>
      </c>
      <c r="E163" s="4">
        <f t="shared" si="4"/>
        <v>0.34225434710990488</v>
      </c>
      <c r="F163" s="4">
        <f t="shared" si="4"/>
        <v>0.38265199286627799</v>
      </c>
      <c r="G163" s="4">
        <f t="shared" si="4"/>
        <v>0.66469099739884574</v>
      </c>
      <c r="H163" s="4">
        <f t="shared" si="5"/>
        <v>4.0397645756373113E-2</v>
      </c>
      <c r="I163" s="16">
        <f t="shared" si="5"/>
        <v>0.28203900453256775</v>
      </c>
    </row>
    <row r="164" spans="1:9">
      <c r="A164" s="26"/>
      <c r="B164" s="4">
        <v>9.8000000000000004E-2</v>
      </c>
      <c r="C164" s="4">
        <v>0.127</v>
      </c>
      <c r="D164" s="4">
        <v>0.32200000000000001</v>
      </c>
      <c r="E164" s="4">
        <f t="shared" si="4"/>
        <v>0.35323855308281077</v>
      </c>
      <c r="F164" s="4">
        <f t="shared" si="4"/>
        <v>0.40212115361089251</v>
      </c>
      <c r="G164" s="4">
        <f t="shared" si="4"/>
        <v>0.64029925300963408</v>
      </c>
      <c r="H164" s="4">
        <f t="shared" si="5"/>
        <v>4.8882600528081743E-2</v>
      </c>
      <c r="I164" s="16">
        <f t="shared" si="5"/>
        <v>0.23817809939874157</v>
      </c>
    </row>
    <row r="165" spans="1:9">
      <c r="A165" s="26"/>
      <c r="B165" s="4">
        <v>0.14399999999999999</v>
      </c>
      <c r="C165" s="4">
        <v>0.16700000000000001</v>
      </c>
      <c r="D165" s="4">
        <v>0.253</v>
      </c>
      <c r="E165" s="4">
        <f t="shared" si="4"/>
        <v>0.42818978787665096</v>
      </c>
      <c r="F165" s="4">
        <f t="shared" si="4"/>
        <v>0.46111929472833618</v>
      </c>
      <c r="G165" s="4">
        <f t="shared" si="4"/>
        <v>0.56756462611580627</v>
      </c>
      <c r="H165" s="4">
        <f t="shared" si="5"/>
        <v>3.292950685168522E-2</v>
      </c>
      <c r="I165" s="16">
        <f t="shared" si="5"/>
        <v>0.10644533138747009</v>
      </c>
    </row>
    <row r="166" spans="1:9">
      <c r="A166" s="26"/>
      <c r="B166" s="4">
        <v>0.47699999999999998</v>
      </c>
      <c r="C166" s="4">
        <v>0.6</v>
      </c>
      <c r="D166" s="4">
        <v>1.141</v>
      </c>
      <c r="E166" s="4">
        <f t="shared" si="4"/>
        <v>0.77931717730243355</v>
      </c>
      <c r="F166" s="4">
        <f t="shared" si="4"/>
        <v>0.8740387444736345</v>
      </c>
      <c r="G166" s="4">
        <f t="shared" si="4"/>
        <v>1.2053075626340046</v>
      </c>
      <c r="H166" s="4">
        <f t="shared" si="5"/>
        <v>9.4721567171200949E-2</v>
      </c>
      <c r="I166" s="16">
        <f t="shared" si="5"/>
        <v>0.33126881816037013</v>
      </c>
    </row>
    <row r="167" spans="1:9">
      <c r="A167" s="26"/>
      <c r="B167" s="4">
        <v>0.57599999999999996</v>
      </c>
      <c r="C167" s="4">
        <v>0.79800000000000004</v>
      </c>
      <c r="D167" s="4">
        <v>1.6679999999999999</v>
      </c>
      <c r="E167" s="4">
        <f t="shared" ref="E167:G203" si="6">2*(SQRT(B167/3.14159265359))</f>
        <v>0.85637957575330192</v>
      </c>
      <c r="F167" s="4">
        <f t="shared" si="6"/>
        <v>1.0079906530809664</v>
      </c>
      <c r="G167" s="4">
        <f t="shared" si="6"/>
        <v>1.4573138167937993</v>
      </c>
      <c r="H167" s="4">
        <f t="shared" ref="H167:I203" si="7">F167-E167</f>
        <v>0.15161107732766443</v>
      </c>
      <c r="I167" s="16">
        <f t="shared" si="7"/>
        <v>0.44932316371283298</v>
      </c>
    </row>
    <row r="168" spans="1:9">
      <c r="A168" s="26"/>
      <c r="B168" s="4">
        <v>0.222</v>
      </c>
      <c r="C168" s="4">
        <v>0.247</v>
      </c>
      <c r="D168" s="4">
        <v>0.64800000000000002</v>
      </c>
      <c r="E168" s="4">
        <f t="shared" si="6"/>
        <v>0.53165701249131236</v>
      </c>
      <c r="F168" s="4">
        <f t="shared" si="6"/>
        <v>0.56079422924060518</v>
      </c>
      <c r="G168" s="4">
        <f t="shared" si="6"/>
        <v>0.90832770792722772</v>
      </c>
      <c r="H168" s="4">
        <f t="shared" si="7"/>
        <v>2.9137216749292816E-2</v>
      </c>
      <c r="I168" s="16">
        <f t="shared" si="7"/>
        <v>0.34753347868662254</v>
      </c>
    </row>
    <row r="169" spans="1:9">
      <c r="A169" s="26"/>
      <c r="B169" s="4">
        <v>0.40400000000000003</v>
      </c>
      <c r="C169" s="4">
        <v>0.65400000000000003</v>
      </c>
      <c r="D169" s="4">
        <v>1.3129999999999999</v>
      </c>
      <c r="E169" s="4">
        <f t="shared" si="6"/>
        <v>0.71720901839908002</v>
      </c>
      <c r="F169" s="4">
        <f t="shared" si="6"/>
        <v>0.91252323929680912</v>
      </c>
      <c r="G169" s="4">
        <f t="shared" si="6"/>
        <v>1.2929669455315393</v>
      </c>
      <c r="H169" s="4">
        <f t="shared" si="7"/>
        <v>0.1953142208977291</v>
      </c>
      <c r="I169" s="16">
        <f t="shared" si="7"/>
        <v>0.38044370623473023</v>
      </c>
    </row>
    <row r="170" spans="1:9">
      <c r="A170" s="26"/>
      <c r="B170" s="4">
        <v>0.82</v>
      </c>
      <c r="C170" s="4">
        <v>0.84599999999999997</v>
      </c>
      <c r="D170" s="4">
        <v>1.833</v>
      </c>
      <c r="E170" s="4">
        <f t="shared" si="6"/>
        <v>1.0217907939900244</v>
      </c>
      <c r="F170" s="4">
        <f t="shared" si="6"/>
        <v>1.0378635049205058</v>
      </c>
      <c r="G170" s="4">
        <f t="shared" si="6"/>
        <v>1.5276937145577969</v>
      </c>
      <c r="H170" s="4">
        <f t="shared" si="7"/>
        <v>1.607271093048146E-2</v>
      </c>
      <c r="I170" s="16">
        <f t="shared" si="7"/>
        <v>0.48983020963729107</v>
      </c>
    </row>
    <row r="171" spans="1:9">
      <c r="A171" s="26"/>
      <c r="B171" s="4">
        <v>0.214</v>
      </c>
      <c r="C171" s="4">
        <v>0.24299999999999999</v>
      </c>
      <c r="D171" s="4">
        <v>0.52300000000000002</v>
      </c>
      <c r="E171" s="4">
        <f t="shared" si="6"/>
        <v>0.52198971500720859</v>
      </c>
      <c r="F171" s="4">
        <f t="shared" si="6"/>
        <v>0.55623485091337466</v>
      </c>
      <c r="G171" s="4">
        <f t="shared" si="6"/>
        <v>0.81602958395909042</v>
      </c>
      <c r="H171" s="4">
        <f t="shared" si="7"/>
        <v>3.4245135906166069E-2</v>
      </c>
      <c r="I171" s="16">
        <f t="shared" si="7"/>
        <v>0.25979473304571576</v>
      </c>
    </row>
    <row r="172" spans="1:9">
      <c r="A172" s="26"/>
      <c r="B172" s="4">
        <v>0.42399999999999999</v>
      </c>
      <c r="C172" s="4">
        <v>0.64200000000000002</v>
      </c>
      <c r="D172" s="4">
        <v>1.087</v>
      </c>
      <c r="E172" s="4">
        <f t="shared" si="6"/>
        <v>0.73474728102094622</v>
      </c>
      <c r="F172" s="4">
        <f t="shared" si="6"/>
        <v>0.90411270742088379</v>
      </c>
      <c r="G172" s="4">
        <f t="shared" si="6"/>
        <v>1.176440132402423</v>
      </c>
      <c r="H172" s="4">
        <f t="shared" si="7"/>
        <v>0.16936542639993757</v>
      </c>
      <c r="I172" s="16">
        <f t="shared" si="7"/>
        <v>0.27232742498153917</v>
      </c>
    </row>
    <row r="173" spans="1:9">
      <c r="A173" s="26"/>
      <c r="B173" s="4">
        <v>0.64</v>
      </c>
      <c r="C173" s="4">
        <v>0.74</v>
      </c>
      <c r="D173" s="4">
        <v>1.5309999999999999</v>
      </c>
      <c r="E173" s="4">
        <f t="shared" si="6"/>
        <v>0.90270333367638034</v>
      </c>
      <c r="F173" s="4">
        <f t="shared" si="6"/>
        <v>0.97066846199099222</v>
      </c>
      <c r="G173" s="4">
        <f t="shared" si="6"/>
        <v>1.3961839932435143</v>
      </c>
      <c r="H173" s="4">
        <f t="shared" si="7"/>
        <v>6.7965128314611878E-2</v>
      </c>
      <c r="I173" s="16">
        <f t="shared" si="7"/>
        <v>0.42551553125252206</v>
      </c>
    </row>
    <row r="174" spans="1:9">
      <c r="A174" s="26"/>
      <c r="B174" s="4">
        <v>0.17299999999999999</v>
      </c>
      <c r="C174" s="4">
        <v>0.223</v>
      </c>
      <c r="D174" s="4">
        <v>0.48799999999999999</v>
      </c>
      <c r="E174" s="4">
        <f t="shared" si="6"/>
        <v>0.46932977876879778</v>
      </c>
      <c r="F174" s="4">
        <f t="shared" si="6"/>
        <v>0.53285309277128401</v>
      </c>
      <c r="G174" s="4">
        <f t="shared" si="6"/>
        <v>0.78825179849507376</v>
      </c>
      <c r="H174" s="4">
        <f t="shared" si="7"/>
        <v>6.3523314002486231E-2</v>
      </c>
      <c r="I174" s="16">
        <f t="shared" si="7"/>
        <v>0.25539870572378975</v>
      </c>
    </row>
    <row r="175" spans="1:9">
      <c r="A175" s="26"/>
      <c r="B175" s="4">
        <v>0.88500000000000001</v>
      </c>
      <c r="C175" s="4">
        <v>1.228</v>
      </c>
      <c r="D175" s="4">
        <v>2.7170000000000001</v>
      </c>
      <c r="E175" s="4">
        <f t="shared" si="6"/>
        <v>1.0615163668500571</v>
      </c>
      <c r="F175" s="4">
        <f t="shared" si="6"/>
        <v>1.2504151954189764</v>
      </c>
      <c r="G175" s="4">
        <f t="shared" si="6"/>
        <v>1.8599440429876404</v>
      </c>
      <c r="H175" s="4">
        <f t="shared" si="7"/>
        <v>0.18889882856891926</v>
      </c>
      <c r="I175" s="16">
        <f t="shared" si="7"/>
        <v>0.60952884756866399</v>
      </c>
    </row>
    <row r="176" spans="1:9">
      <c r="A176" s="26"/>
      <c r="B176" s="4">
        <v>0.58799999999999997</v>
      </c>
      <c r="C176" s="4">
        <v>0.77500000000000002</v>
      </c>
      <c r="D176" s="4">
        <v>1.8839999999999999</v>
      </c>
      <c r="E176" s="4">
        <f t="shared" si="6"/>
        <v>0.86525421253191614</v>
      </c>
      <c r="F176" s="4">
        <f t="shared" si="6"/>
        <v>0.99335826727806831</v>
      </c>
      <c r="G176" s="4">
        <f t="shared" si="6"/>
        <v>1.5488006012011</v>
      </c>
      <c r="H176" s="4">
        <f t="shared" si="7"/>
        <v>0.12810405474615216</v>
      </c>
      <c r="I176" s="16">
        <f t="shared" si="7"/>
        <v>0.55544233392303166</v>
      </c>
    </row>
    <row r="177" spans="1:9">
      <c r="A177" s="26"/>
      <c r="B177" s="4">
        <v>7.4999999999999997E-2</v>
      </c>
      <c r="C177" s="4">
        <v>8.8999999999999996E-2</v>
      </c>
      <c r="D177" s="4">
        <v>0.19</v>
      </c>
      <c r="E177" s="4">
        <f t="shared" si="6"/>
        <v>0.30901936161854149</v>
      </c>
      <c r="F177" s="4">
        <f t="shared" si="6"/>
        <v>0.33662786498063707</v>
      </c>
      <c r="G177" s="4">
        <f t="shared" si="6"/>
        <v>0.49184907593657728</v>
      </c>
      <c r="H177" s="4">
        <f t="shared" si="7"/>
        <v>2.7608503362095582E-2</v>
      </c>
      <c r="I177" s="16">
        <f t="shared" si="7"/>
        <v>0.15522121095594021</v>
      </c>
    </row>
    <row r="178" spans="1:9">
      <c r="A178" s="26"/>
      <c r="B178" s="4">
        <v>0.501</v>
      </c>
      <c r="C178" s="4">
        <v>0.64600000000000002</v>
      </c>
      <c r="D178" s="4">
        <v>1.9970000000000001</v>
      </c>
      <c r="E178" s="4">
        <f t="shared" si="6"/>
        <v>0.79868204681980581</v>
      </c>
      <c r="F178" s="4">
        <f t="shared" si="6"/>
        <v>0.90692488437513996</v>
      </c>
      <c r="G178" s="4">
        <f t="shared" si="6"/>
        <v>1.5945718456174851</v>
      </c>
      <c r="H178" s="4">
        <f t="shared" si="7"/>
        <v>0.10824283755533415</v>
      </c>
      <c r="I178" s="16">
        <f t="shared" si="7"/>
        <v>0.68764696124234514</v>
      </c>
    </row>
    <row r="179" spans="1:9">
      <c r="A179" s="26"/>
      <c r="B179" s="4">
        <v>0.45600000000000002</v>
      </c>
      <c r="C179" s="4">
        <v>0.497</v>
      </c>
      <c r="D179" s="4">
        <v>1.1379999999999999</v>
      </c>
      <c r="E179" s="4">
        <f t="shared" si="6"/>
        <v>0.76196931197994844</v>
      </c>
      <c r="F179" s="4">
        <f t="shared" si="6"/>
        <v>0.79548730582790206</v>
      </c>
      <c r="G179" s="4">
        <f t="shared" si="6"/>
        <v>1.20372197865974</v>
      </c>
      <c r="H179" s="4">
        <f t="shared" si="7"/>
        <v>3.351799384795362E-2</v>
      </c>
      <c r="I179" s="16">
        <f t="shared" si="7"/>
        <v>0.4082346728318379</v>
      </c>
    </row>
    <row r="180" spans="1:9">
      <c r="A180" s="26"/>
      <c r="B180" s="4">
        <v>0.112</v>
      </c>
      <c r="C180" s="4">
        <v>0.14000000000000001</v>
      </c>
      <c r="D180" s="4">
        <v>0.34</v>
      </c>
      <c r="E180" s="4">
        <f t="shared" si="6"/>
        <v>0.37762789755303944</v>
      </c>
      <c r="F180" s="4">
        <f t="shared" si="6"/>
        <v>0.42220082456446134</v>
      </c>
      <c r="G180" s="4">
        <f t="shared" si="6"/>
        <v>0.65795246424793241</v>
      </c>
      <c r="H180" s="4">
        <f t="shared" si="7"/>
        <v>4.4572927011421903E-2</v>
      </c>
      <c r="I180" s="16">
        <f t="shared" si="7"/>
        <v>0.23575163968347107</v>
      </c>
    </row>
    <row r="181" spans="1:9">
      <c r="A181" s="26"/>
      <c r="B181" s="4">
        <v>2.1999999999999999E-2</v>
      </c>
      <c r="C181" s="4">
        <v>3.2000000000000001E-2</v>
      </c>
      <c r="D181" s="4">
        <v>8.7999999999999995E-2</v>
      </c>
      <c r="E181" s="4">
        <f t="shared" si="6"/>
        <v>0.16736567743767458</v>
      </c>
      <c r="F181" s="4">
        <f t="shared" si="6"/>
        <v>0.20185060176160616</v>
      </c>
      <c r="G181" s="4">
        <f t="shared" si="6"/>
        <v>0.33473135487534916</v>
      </c>
      <c r="H181" s="4">
        <f t="shared" si="7"/>
        <v>3.4484924323931576E-2</v>
      </c>
      <c r="I181" s="16">
        <f t="shared" si="7"/>
        <v>0.13288075311374301</v>
      </c>
    </row>
    <row r="182" spans="1:9">
      <c r="A182" s="26"/>
      <c r="B182" s="4">
        <v>0.622</v>
      </c>
      <c r="C182" s="4">
        <v>0.76300000000000001</v>
      </c>
      <c r="D182" s="4">
        <v>1.546</v>
      </c>
      <c r="E182" s="4">
        <f t="shared" si="6"/>
        <v>0.88991853381375252</v>
      </c>
      <c r="F182" s="4">
        <f t="shared" si="6"/>
        <v>0.98563774919230096</v>
      </c>
      <c r="G182" s="4">
        <f t="shared" si="6"/>
        <v>1.4030068909882203</v>
      </c>
      <c r="H182" s="4">
        <f t="shared" si="7"/>
        <v>9.5719215378548439E-2</v>
      </c>
      <c r="I182" s="16">
        <f t="shared" si="7"/>
        <v>0.41736914179591933</v>
      </c>
    </row>
    <row r="183" spans="1:9">
      <c r="A183" s="26"/>
      <c r="B183" s="4">
        <v>0.128</v>
      </c>
      <c r="C183" s="4">
        <v>0.159</v>
      </c>
      <c r="D183" s="4">
        <v>0.34100000000000003</v>
      </c>
      <c r="E183" s="4">
        <f t="shared" si="6"/>
        <v>0.40370120352321232</v>
      </c>
      <c r="F183" s="4">
        <f t="shared" si="6"/>
        <v>0.44993898209965932</v>
      </c>
      <c r="G183" s="4">
        <f t="shared" si="6"/>
        <v>0.65891933099178535</v>
      </c>
      <c r="H183" s="4">
        <f t="shared" si="7"/>
        <v>4.6237778576447008E-2</v>
      </c>
      <c r="I183" s="16">
        <f t="shared" si="7"/>
        <v>0.20898034889212602</v>
      </c>
    </row>
    <row r="184" spans="1:9">
      <c r="A184" s="23">
        <v>2.5</v>
      </c>
      <c r="B184" s="4">
        <v>3.5190000000000001</v>
      </c>
      <c r="C184" s="4">
        <v>3.8919999999999999</v>
      </c>
      <c r="D184" s="4">
        <v>5.6790000000000003</v>
      </c>
      <c r="E184" s="4">
        <f t="shared" si="6"/>
        <v>2.1167262359414227</v>
      </c>
      <c r="F184" s="4">
        <f t="shared" si="6"/>
        <v>2.2260836255875307</v>
      </c>
      <c r="G184" s="4">
        <f t="shared" si="6"/>
        <v>2.6890011853010614</v>
      </c>
      <c r="H184" s="4">
        <f t="shared" si="7"/>
        <v>0.10935738964610797</v>
      </c>
      <c r="I184" s="16">
        <f t="shared" si="7"/>
        <v>0.46291755971353066</v>
      </c>
    </row>
    <row r="185" spans="1:9">
      <c r="A185" s="26"/>
      <c r="B185" s="4">
        <v>0.82699999999999996</v>
      </c>
      <c r="C185" s="4">
        <v>0.90500000000000003</v>
      </c>
      <c r="D185" s="4">
        <v>1.704</v>
      </c>
      <c r="E185" s="4">
        <f t="shared" si="6"/>
        <v>1.0261428280195257</v>
      </c>
      <c r="F185" s="4">
        <f t="shared" si="6"/>
        <v>1.0734438914005922</v>
      </c>
      <c r="G185" s="4">
        <f t="shared" si="6"/>
        <v>1.4729562736987729</v>
      </c>
      <c r="H185" s="4">
        <f t="shared" si="7"/>
        <v>4.7301063381066433E-2</v>
      </c>
      <c r="I185" s="16">
        <f t="shared" si="7"/>
        <v>0.39951238229818076</v>
      </c>
    </row>
    <row r="186" spans="1:9">
      <c r="A186" s="26"/>
      <c r="B186" s="4">
        <v>4.8000000000000001E-2</v>
      </c>
      <c r="C186" s="4">
        <v>7.2999999999999995E-2</v>
      </c>
      <c r="D186" s="4">
        <v>0.23400000000000001</v>
      </c>
      <c r="E186" s="4">
        <f t="shared" si="6"/>
        <v>0.2472154892948332</v>
      </c>
      <c r="F186" s="4">
        <f t="shared" si="6"/>
        <v>0.30487126261040209</v>
      </c>
      <c r="G186" s="4">
        <f t="shared" si="6"/>
        <v>0.54583702097604958</v>
      </c>
      <c r="H186" s="4">
        <f t="shared" si="7"/>
        <v>5.7655773315568898E-2</v>
      </c>
      <c r="I186" s="16">
        <f t="shared" si="7"/>
        <v>0.24096575836564749</v>
      </c>
    </row>
    <row r="187" spans="1:9">
      <c r="A187" s="26"/>
      <c r="B187" s="4">
        <v>0.29599999999999999</v>
      </c>
      <c r="C187" s="4">
        <v>0.317</v>
      </c>
      <c r="D187" s="4">
        <v>1.111</v>
      </c>
      <c r="E187" s="4">
        <f t="shared" si="6"/>
        <v>0.61390463855682287</v>
      </c>
      <c r="F187" s="4">
        <f t="shared" si="6"/>
        <v>0.63530853581627567</v>
      </c>
      <c r="G187" s="4">
        <f t="shared" si="6"/>
        <v>1.1893566051444253</v>
      </c>
      <c r="H187" s="4">
        <f t="shared" si="7"/>
        <v>2.1403897259452798E-2</v>
      </c>
      <c r="I187" s="16">
        <f t="shared" si="7"/>
        <v>0.55404806932814965</v>
      </c>
    </row>
    <row r="188" spans="1:9">
      <c r="A188" s="26"/>
      <c r="B188" s="4">
        <v>8.7999999999999995E-2</v>
      </c>
      <c r="C188" s="4">
        <v>0.105</v>
      </c>
      <c r="D188" s="4">
        <v>0.19400000000000001</v>
      </c>
      <c r="E188" s="4">
        <f t="shared" si="6"/>
        <v>0.33473135487534916</v>
      </c>
      <c r="F188" s="4">
        <f t="shared" si="6"/>
        <v>0.36563663957156056</v>
      </c>
      <c r="G188" s="4">
        <f t="shared" si="6"/>
        <v>0.49699946848925836</v>
      </c>
      <c r="H188" s="4">
        <f t="shared" si="7"/>
        <v>3.0905284696211399E-2</v>
      </c>
      <c r="I188" s="16">
        <f t="shared" si="7"/>
        <v>0.13136282891769779</v>
      </c>
    </row>
    <row r="189" spans="1:9">
      <c r="A189" s="26"/>
      <c r="B189" s="4">
        <v>5.0999999999999997E-2</v>
      </c>
      <c r="C189" s="4">
        <v>6.5000000000000002E-2</v>
      </c>
      <c r="D189" s="4">
        <v>0.246</v>
      </c>
      <c r="E189" s="4">
        <f t="shared" si="6"/>
        <v>0.25482389366283731</v>
      </c>
      <c r="F189" s="4">
        <f t="shared" si="6"/>
        <v>0.28768136958757018</v>
      </c>
      <c r="G189" s="4">
        <f t="shared" si="6"/>
        <v>0.55965786691945052</v>
      </c>
      <c r="H189" s="4">
        <f t="shared" si="7"/>
        <v>3.2857475924732871E-2</v>
      </c>
      <c r="I189" s="16">
        <f t="shared" si="7"/>
        <v>0.27197649733188034</v>
      </c>
    </row>
    <row r="190" spans="1:9">
      <c r="A190" s="26"/>
      <c r="B190" s="4">
        <v>1.3340000000000001</v>
      </c>
      <c r="C190" s="4">
        <v>1.59</v>
      </c>
      <c r="D190" s="4">
        <v>2.2349999999999999</v>
      </c>
      <c r="E190" s="4">
        <f t="shared" si="6"/>
        <v>1.3032657260423122</v>
      </c>
      <c r="F190" s="4">
        <f t="shared" si="6"/>
        <v>1.4228319915326531</v>
      </c>
      <c r="G190" s="4">
        <f t="shared" si="6"/>
        <v>1.6869174201729322</v>
      </c>
      <c r="H190" s="4">
        <f t="shared" si="7"/>
        <v>0.11956626549034088</v>
      </c>
      <c r="I190" s="16">
        <f t="shared" si="7"/>
        <v>0.26408542864027917</v>
      </c>
    </row>
    <row r="191" spans="1:9">
      <c r="A191" s="26"/>
      <c r="B191" s="4">
        <v>0.17199999999999999</v>
      </c>
      <c r="C191" s="4">
        <v>0.22</v>
      </c>
      <c r="D191" s="4">
        <v>0.47599999999999998</v>
      </c>
      <c r="E191" s="4">
        <f t="shared" si="6"/>
        <v>0.46797136845584214</v>
      </c>
      <c r="F191" s="4">
        <f t="shared" si="6"/>
        <v>0.52925674284010527</v>
      </c>
      <c r="G191" s="4">
        <f t="shared" si="6"/>
        <v>0.77849985439555314</v>
      </c>
      <c r="H191" s="4">
        <f t="shared" si="7"/>
        <v>6.1285374384263125E-2</v>
      </c>
      <c r="I191" s="16">
        <f t="shared" si="7"/>
        <v>0.24924311155544787</v>
      </c>
    </row>
    <row r="192" spans="1:9">
      <c r="A192" s="26"/>
      <c r="B192" s="4">
        <v>0.17799999999999999</v>
      </c>
      <c r="C192" s="4">
        <v>0.20399999999999999</v>
      </c>
      <c r="D192" s="4">
        <v>0.51600000000000001</v>
      </c>
      <c r="E192" s="4">
        <f t="shared" si="6"/>
        <v>0.47606369212831601</v>
      </c>
      <c r="F192" s="4">
        <f t="shared" si="6"/>
        <v>0.50964778732567462</v>
      </c>
      <c r="G192" s="4">
        <f t="shared" si="6"/>
        <v>0.81055018665305401</v>
      </c>
      <c r="H192" s="4">
        <f t="shared" si="7"/>
        <v>3.358409519735861E-2</v>
      </c>
      <c r="I192" s="16">
        <f t="shared" si="7"/>
        <v>0.30090239932737939</v>
      </c>
    </row>
    <row r="193" spans="1:10">
      <c r="A193" s="26"/>
      <c r="B193" s="4">
        <v>0.64700000000000002</v>
      </c>
      <c r="C193" s="4">
        <v>0.76600000000000001</v>
      </c>
      <c r="D193" s="4">
        <v>1.7589999999999999</v>
      </c>
      <c r="E193" s="4">
        <f t="shared" si="6"/>
        <v>0.90762656717594825</v>
      </c>
      <c r="F193" s="4">
        <f t="shared" si="6"/>
        <v>0.98757353714397922</v>
      </c>
      <c r="G193" s="4">
        <f t="shared" si="6"/>
        <v>1.4965387930785501</v>
      </c>
      <c r="H193" s="4">
        <f t="shared" si="7"/>
        <v>7.9946969968030968E-2</v>
      </c>
      <c r="I193" s="16">
        <f t="shared" si="7"/>
        <v>0.50896525593457087</v>
      </c>
    </row>
    <row r="194" spans="1:10">
      <c r="A194" s="26"/>
      <c r="B194" s="4">
        <v>0.13300000000000001</v>
      </c>
      <c r="C194" s="4">
        <v>0.185</v>
      </c>
      <c r="D194" s="4">
        <v>0.503</v>
      </c>
      <c r="E194" s="4">
        <f t="shared" si="6"/>
        <v>0.41151046092385729</v>
      </c>
      <c r="F194" s="4">
        <f t="shared" si="6"/>
        <v>0.48533423099549611</v>
      </c>
      <c r="G194" s="4">
        <f t="shared" si="6"/>
        <v>0.80027463473594151</v>
      </c>
      <c r="H194" s="4">
        <f t="shared" si="7"/>
        <v>7.3823770071638817E-2</v>
      </c>
      <c r="I194" s="16">
        <f t="shared" si="7"/>
        <v>0.31494040374044541</v>
      </c>
    </row>
    <row r="195" spans="1:10">
      <c r="A195" s="26"/>
      <c r="B195" s="4">
        <v>0.24299999999999999</v>
      </c>
      <c r="C195" s="4">
        <v>0.377</v>
      </c>
      <c r="D195" s="4">
        <v>0.80100000000000005</v>
      </c>
      <c r="E195" s="4">
        <f t="shared" si="6"/>
        <v>0.55623485091337466</v>
      </c>
      <c r="F195" s="4">
        <f t="shared" si="6"/>
        <v>0.69282848408904552</v>
      </c>
      <c r="G195" s="4">
        <f t="shared" si="6"/>
        <v>1.0098835949419112</v>
      </c>
      <c r="H195" s="4">
        <f t="shared" si="7"/>
        <v>0.13659363317567086</v>
      </c>
      <c r="I195" s="16">
        <f t="shared" si="7"/>
        <v>0.31705511085286564</v>
      </c>
    </row>
    <row r="196" spans="1:10">
      <c r="A196" s="26"/>
      <c r="B196" s="4">
        <v>0.49299999999999999</v>
      </c>
      <c r="C196" s="4">
        <v>0.56499999999999995</v>
      </c>
      <c r="D196" s="4">
        <v>1.347</v>
      </c>
      <c r="E196" s="4">
        <f t="shared" si="6"/>
        <v>0.79227968265909343</v>
      </c>
      <c r="F196" s="4">
        <f t="shared" si="6"/>
        <v>0.84816292230639245</v>
      </c>
      <c r="G196" s="4">
        <f t="shared" si="6"/>
        <v>1.3096005752740609</v>
      </c>
      <c r="H196" s="4">
        <f t="shared" si="7"/>
        <v>5.5883239647299021E-2</v>
      </c>
      <c r="I196" s="16">
        <f t="shared" si="7"/>
        <v>0.46143765296766848</v>
      </c>
    </row>
    <row r="197" spans="1:10">
      <c r="A197" s="26"/>
      <c r="B197" s="4">
        <v>8.5000000000000006E-2</v>
      </c>
      <c r="C197" s="4">
        <v>0.109</v>
      </c>
      <c r="D197" s="4">
        <v>0.32800000000000001</v>
      </c>
      <c r="E197" s="4">
        <f t="shared" si="6"/>
        <v>0.32897623212396621</v>
      </c>
      <c r="F197" s="4">
        <f t="shared" si="6"/>
        <v>0.37253605245146892</v>
      </c>
      <c r="G197" s="4">
        <f t="shared" si="6"/>
        <v>0.64623724024007301</v>
      </c>
      <c r="H197" s="4">
        <f t="shared" si="7"/>
        <v>4.3559820327502718E-2</v>
      </c>
      <c r="I197" s="16">
        <f t="shared" si="7"/>
        <v>0.27370118778860408</v>
      </c>
    </row>
    <row r="198" spans="1:10">
      <c r="A198" s="26"/>
      <c r="B198" s="4">
        <v>6.3E-2</v>
      </c>
      <c r="C198" s="4">
        <v>8.5999999999999993E-2</v>
      </c>
      <c r="D198" s="4">
        <v>0.29799999999999999</v>
      </c>
      <c r="E198" s="4">
        <f t="shared" si="6"/>
        <v>0.28322092316477954</v>
      </c>
      <c r="F198" s="4">
        <f t="shared" si="6"/>
        <v>0.33090572803627438</v>
      </c>
      <c r="G198" s="4">
        <f t="shared" si="6"/>
        <v>0.61597514911809026</v>
      </c>
      <c r="H198" s="4">
        <f t="shared" si="7"/>
        <v>4.7684804871494846E-2</v>
      </c>
      <c r="I198" s="16">
        <f t="shared" si="7"/>
        <v>0.28506942108181588</v>
      </c>
    </row>
    <row r="199" spans="1:10">
      <c r="A199" s="26"/>
      <c r="B199" s="4">
        <v>1.581</v>
      </c>
      <c r="C199" s="4">
        <v>1.7829999999999999</v>
      </c>
      <c r="D199" s="4">
        <v>3.3759999999999999</v>
      </c>
      <c r="E199" s="4">
        <f t="shared" si="6"/>
        <v>1.4187993939335326</v>
      </c>
      <c r="F199" s="4">
        <f t="shared" si="6"/>
        <v>1.5067136782622788</v>
      </c>
      <c r="G199" s="4">
        <f t="shared" si="6"/>
        <v>2.0732719799933692</v>
      </c>
      <c r="H199" s="4">
        <f t="shared" si="7"/>
        <v>8.7914284328746151E-2</v>
      </c>
      <c r="I199" s="16">
        <f t="shared" si="7"/>
        <v>0.56655830173109045</v>
      </c>
    </row>
    <row r="200" spans="1:10">
      <c r="A200" s="26"/>
      <c r="B200" s="4">
        <v>0.1</v>
      </c>
      <c r="C200" s="4">
        <v>0.127</v>
      </c>
      <c r="D200" s="4">
        <v>0.441</v>
      </c>
      <c r="E200" s="4">
        <f t="shared" si="6"/>
        <v>0.35682482323054249</v>
      </c>
      <c r="F200" s="4">
        <f t="shared" si="6"/>
        <v>0.40212115361089251</v>
      </c>
      <c r="G200" s="4">
        <f t="shared" si="6"/>
        <v>0.74933212878413924</v>
      </c>
      <c r="H200" s="4">
        <f t="shared" si="7"/>
        <v>4.5296330380350025E-2</v>
      </c>
      <c r="I200" s="16">
        <f t="shared" si="7"/>
        <v>0.34721097517324673</v>
      </c>
    </row>
    <row r="201" spans="1:10">
      <c r="A201" s="26"/>
      <c r="B201" s="4">
        <v>0.497</v>
      </c>
      <c r="C201" s="4">
        <v>0.66500000000000004</v>
      </c>
      <c r="D201" s="4">
        <v>1.2350000000000001</v>
      </c>
      <c r="E201" s="4">
        <f t="shared" si="6"/>
        <v>0.79548730582790206</v>
      </c>
      <c r="F201" s="4">
        <f t="shared" si="6"/>
        <v>0.92016536407801586</v>
      </c>
      <c r="G201" s="4">
        <f t="shared" si="6"/>
        <v>1.2539740179715937</v>
      </c>
      <c r="H201" s="4">
        <f t="shared" si="7"/>
        <v>0.1246780582501138</v>
      </c>
      <c r="I201" s="16">
        <f t="shared" si="7"/>
        <v>0.33380865389357783</v>
      </c>
    </row>
    <row r="202" spans="1:10">
      <c r="A202" s="26"/>
      <c r="B202" s="4">
        <v>0.14599999999999999</v>
      </c>
      <c r="C202" s="4">
        <v>0.19500000000000001</v>
      </c>
      <c r="D202" s="4">
        <v>0.44400000000000001</v>
      </c>
      <c r="E202" s="4">
        <f t="shared" si="6"/>
        <v>0.43115307436144013</v>
      </c>
      <c r="F202" s="4">
        <f t="shared" si="6"/>
        <v>0.49827874851667153</v>
      </c>
      <c r="G202" s="4">
        <f t="shared" si="6"/>
        <v>0.75187655759597605</v>
      </c>
      <c r="H202" s="4">
        <f t="shared" si="7"/>
        <v>6.7125674155231407E-2</v>
      </c>
      <c r="I202" s="16">
        <f t="shared" si="7"/>
        <v>0.25359780907930451</v>
      </c>
    </row>
    <row r="203" spans="1:10">
      <c r="A203" s="27"/>
      <c r="B203" s="17">
        <v>0.115</v>
      </c>
      <c r="C203" s="17">
        <v>0.158</v>
      </c>
      <c r="D203" s="17">
        <v>0.60699999999999998</v>
      </c>
      <c r="E203" s="17">
        <f t="shared" si="6"/>
        <v>0.38265199286627799</v>
      </c>
      <c r="F203" s="17">
        <f t="shared" si="6"/>
        <v>0.44852184792732502</v>
      </c>
      <c r="G203" s="17">
        <f t="shared" si="6"/>
        <v>0.87912251913723205</v>
      </c>
      <c r="H203" s="17">
        <f t="shared" si="7"/>
        <v>6.5869855061047033E-2</v>
      </c>
      <c r="I203" s="21">
        <f t="shared" si="7"/>
        <v>0.43060067120990703</v>
      </c>
    </row>
    <row r="204" spans="1:10">
      <c r="A204" s="22">
        <v>3.1</v>
      </c>
      <c r="B204" s="14">
        <v>28.643000000000001</v>
      </c>
      <c r="C204" s="14">
        <v>33.018999999999998</v>
      </c>
      <c r="D204" s="14">
        <v>81.183000000000007</v>
      </c>
      <c r="E204" s="14">
        <f>2*(SQRT(B204/3.14159265359))</f>
        <v>6.0389900049467595</v>
      </c>
      <c r="F204" s="14">
        <f>2*(SQRT(C204/3.14159265359))</f>
        <v>6.483910589112682</v>
      </c>
      <c r="G204" s="14">
        <f>2*(SQRT(D204/3.14159265359))</f>
        <v>10.166877886560256</v>
      </c>
      <c r="H204" s="14">
        <f>F204-E204</f>
        <v>0.44492058416592251</v>
      </c>
      <c r="I204" s="15">
        <f>G204-F204</f>
        <v>3.6829672974475738</v>
      </c>
      <c r="J204" s="13" t="s">
        <v>4</v>
      </c>
    </row>
    <row r="205" spans="1:10">
      <c r="A205" s="23"/>
      <c r="B205" s="1">
        <v>0.13200000000000001</v>
      </c>
      <c r="C205" s="1">
        <v>0.221</v>
      </c>
      <c r="D205" s="1">
        <v>0.71399999999999997</v>
      </c>
      <c r="E205" s="4">
        <f>2*(SQRT(B205/3.14159265359))</f>
        <v>0.40996051017754187</v>
      </c>
      <c r="F205" s="4">
        <f t="shared" ref="F205:G268" si="8">2*(SQRT(C205/3.14159265359))</f>
        <v>0.53045823528950176</v>
      </c>
      <c r="G205" s="4">
        <f t="shared" si="8"/>
        <v>0.95346370405005254</v>
      </c>
      <c r="H205" s="4">
        <f t="shared" ref="H205:I268" si="9">F205-E205</f>
        <v>0.12049772511195989</v>
      </c>
      <c r="I205" s="16">
        <f t="shared" si="9"/>
        <v>0.42300546876055078</v>
      </c>
      <c r="J205" s="4"/>
    </row>
    <row r="206" spans="1:10">
      <c r="A206" s="23"/>
      <c r="B206" s="1">
        <v>0.629</v>
      </c>
      <c r="C206" s="1">
        <v>0.77400000000000002</v>
      </c>
      <c r="D206" s="1">
        <v>1.4039999999999999</v>
      </c>
      <c r="E206" s="4">
        <f t="shared" ref="E206:G269" si="10">2*(SQRT(B206/3.14159265359))</f>
        <v>0.89491210386180642</v>
      </c>
      <c r="F206" s="4">
        <f t="shared" si="8"/>
        <v>0.99271718410882315</v>
      </c>
      <c r="G206" s="4">
        <f t="shared" si="8"/>
        <v>1.3370221841121599</v>
      </c>
      <c r="H206" s="4">
        <f t="shared" si="9"/>
        <v>9.7805080247016729E-2</v>
      </c>
      <c r="I206" s="16">
        <f t="shared" si="9"/>
        <v>0.34430500000333675</v>
      </c>
      <c r="J206" s="4"/>
    </row>
    <row r="207" spans="1:10">
      <c r="A207" s="23"/>
      <c r="B207" s="1">
        <v>0.88600000000000001</v>
      </c>
      <c r="C207" s="1">
        <v>1.119</v>
      </c>
      <c r="D207" s="1">
        <v>2.7290000000000001</v>
      </c>
      <c r="E207" s="4">
        <f t="shared" si="10"/>
        <v>1.0621159242922968</v>
      </c>
      <c r="F207" s="4">
        <f t="shared" si="8"/>
        <v>1.193631036191064</v>
      </c>
      <c r="G207" s="4">
        <f t="shared" si="8"/>
        <v>1.8640468657150309</v>
      </c>
      <c r="H207" s="4">
        <f t="shared" si="9"/>
        <v>0.13151511189876719</v>
      </c>
      <c r="I207" s="16">
        <f t="shared" si="9"/>
        <v>0.67041582952396683</v>
      </c>
      <c r="J207" s="4"/>
    </row>
    <row r="208" spans="1:10">
      <c r="A208" s="23"/>
      <c r="B208" s="1">
        <v>0.308</v>
      </c>
      <c r="C208" s="1">
        <v>0.47099999999999997</v>
      </c>
      <c r="D208" s="1">
        <v>0.878</v>
      </c>
      <c r="E208" s="4">
        <f t="shared" si="10"/>
        <v>0.62622502327709983</v>
      </c>
      <c r="F208" s="4">
        <f t="shared" si="8"/>
        <v>0.77440030060054998</v>
      </c>
      <c r="G208" s="4">
        <f t="shared" si="8"/>
        <v>1.0573099452276988</v>
      </c>
      <c r="H208" s="4">
        <f t="shared" si="9"/>
        <v>0.14817527732345015</v>
      </c>
      <c r="I208" s="16">
        <f t="shared" si="9"/>
        <v>0.28290964462714885</v>
      </c>
      <c r="J208" s="4"/>
    </row>
    <row r="209" spans="1:10">
      <c r="A209" s="23"/>
      <c r="B209" s="1">
        <v>3.7999999999999999E-2</v>
      </c>
      <c r="C209" s="1">
        <v>9.2999999999999999E-2</v>
      </c>
      <c r="D209" s="1">
        <v>0.14099999999999999</v>
      </c>
      <c r="E209" s="4">
        <f t="shared" si="10"/>
        <v>0.21996159369292859</v>
      </c>
      <c r="F209" s="4">
        <f t="shared" si="8"/>
        <v>0.34410939780883976</v>
      </c>
      <c r="G209" s="4">
        <f t="shared" si="8"/>
        <v>0.42370600161862954</v>
      </c>
      <c r="H209" s="4">
        <f t="shared" si="9"/>
        <v>0.12414780411591117</v>
      </c>
      <c r="I209" s="16">
        <f t="shared" si="9"/>
        <v>7.9596603809789779E-2</v>
      </c>
      <c r="J209" s="4"/>
    </row>
    <row r="210" spans="1:10">
      <c r="A210" s="23"/>
      <c r="B210" s="1">
        <v>0.24399999999999999</v>
      </c>
      <c r="C210" s="1">
        <v>0.30199999999999999</v>
      </c>
      <c r="D210" s="1">
        <v>0.89100000000000001</v>
      </c>
      <c r="E210" s="4">
        <f t="shared" si="10"/>
        <v>0.5573781919983587</v>
      </c>
      <c r="F210" s="4">
        <f t="shared" si="8"/>
        <v>0.62009543016377233</v>
      </c>
      <c r="G210" s="4">
        <f t="shared" si="8"/>
        <v>1.0651086490865405</v>
      </c>
      <c r="H210" s="4">
        <f t="shared" si="9"/>
        <v>6.2717238165413636E-2</v>
      </c>
      <c r="I210" s="16">
        <f t="shared" si="9"/>
        <v>0.44501321892276813</v>
      </c>
      <c r="J210" s="4"/>
    </row>
    <row r="211" spans="1:10">
      <c r="A211" s="23"/>
      <c r="B211" s="1">
        <v>0.16400000000000001</v>
      </c>
      <c r="C211" s="1">
        <v>0.497</v>
      </c>
      <c r="D211" s="1">
        <v>1.0249999999999999</v>
      </c>
      <c r="E211" s="4">
        <f t="shared" si="10"/>
        <v>0.45695873482903565</v>
      </c>
      <c r="F211" s="4">
        <f t="shared" si="8"/>
        <v>0.79548730582790206</v>
      </c>
      <c r="G211" s="4">
        <f t="shared" si="8"/>
        <v>1.1423968370725892</v>
      </c>
      <c r="H211" s="4">
        <f t="shared" si="9"/>
        <v>0.33852857099886641</v>
      </c>
      <c r="I211" s="16">
        <f t="shared" si="9"/>
        <v>0.34690953124468715</v>
      </c>
      <c r="J211" s="4"/>
    </row>
    <row r="212" spans="1:10">
      <c r="A212" s="23"/>
      <c r="B212" s="1">
        <v>0.187</v>
      </c>
      <c r="C212" s="1">
        <v>0.38</v>
      </c>
      <c r="D212" s="1">
        <v>1.1759999999999999</v>
      </c>
      <c r="E212" s="4">
        <f t="shared" si="10"/>
        <v>0.48795060699363801</v>
      </c>
      <c r="F212" s="4">
        <f t="shared" si="8"/>
        <v>0.69557963383018195</v>
      </c>
      <c r="G212" s="4">
        <f t="shared" si="8"/>
        <v>1.2236542422630883</v>
      </c>
      <c r="H212" s="4">
        <f t="shared" si="9"/>
        <v>0.20762902683654394</v>
      </c>
      <c r="I212" s="16">
        <f t="shared" si="9"/>
        <v>0.52807460843290632</v>
      </c>
      <c r="J212" s="4"/>
    </row>
    <row r="213" spans="1:10">
      <c r="A213" s="23"/>
      <c r="B213" s="1">
        <v>0.86399999999999999</v>
      </c>
      <c r="C213" s="1">
        <v>1.087</v>
      </c>
      <c r="D213" s="1">
        <v>3.298</v>
      </c>
      <c r="E213" s="4">
        <f t="shared" si="10"/>
        <v>1.0488464933683614</v>
      </c>
      <c r="F213" s="4">
        <f t="shared" si="8"/>
        <v>1.176440132402423</v>
      </c>
      <c r="G213" s="4">
        <f t="shared" si="8"/>
        <v>2.0491813044570484</v>
      </c>
      <c r="H213" s="4">
        <f t="shared" si="9"/>
        <v>0.12759363903406151</v>
      </c>
      <c r="I213" s="16">
        <f t="shared" si="9"/>
        <v>0.87274117205462542</v>
      </c>
      <c r="J213" s="4"/>
    </row>
    <row r="214" spans="1:10">
      <c r="A214" s="23"/>
      <c r="B214" s="1">
        <v>0.28199999999999997</v>
      </c>
      <c r="C214" s="1">
        <v>0.38100000000000001</v>
      </c>
      <c r="D214" s="1">
        <v>0.69</v>
      </c>
      <c r="E214" s="4">
        <f t="shared" si="10"/>
        <v>0.59921077394794253</v>
      </c>
      <c r="F214" s="4">
        <f t="shared" si="8"/>
        <v>0.69649426885227494</v>
      </c>
      <c r="G214" s="4">
        <f t="shared" si="8"/>
        <v>0.93730213158148978</v>
      </c>
      <c r="H214" s="4">
        <f t="shared" si="9"/>
        <v>9.7283494904332413E-2</v>
      </c>
      <c r="I214" s="16">
        <f t="shared" si="9"/>
        <v>0.24080786272921484</v>
      </c>
      <c r="J214" s="4"/>
    </row>
    <row r="215" spans="1:10">
      <c r="A215" s="23"/>
      <c r="B215" s="1">
        <v>0.436</v>
      </c>
      <c r="C215" s="1">
        <v>0.64400000000000002</v>
      </c>
      <c r="D215" s="1">
        <v>1.86</v>
      </c>
      <c r="E215" s="4">
        <f t="shared" si="10"/>
        <v>0.74507210490293785</v>
      </c>
      <c r="F215" s="4">
        <f t="shared" si="8"/>
        <v>0.90551988758358626</v>
      </c>
      <c r="G215" s="4">
        <f t="shared" si="8"/>
        <v>1.5389040103941658</v>
      </c>
      <c r="H215" s="4">
        <f t="shared" si="9"/>
        <v>0.16044778268064841</v>
      </c>
      <c r="I215" s="16">
        <f t="shared" si="9"/>
        <v>0.63338412281057954</v>
      </c>
      <c r="J215" s="4"/>
    </row>
    <row r="216" spans="1:10">
      <c r="A216" s="23"/>
      <c r="B216" s="1">
        <v>1.046</v>
      </c>
      <c r="C216" s="1">
        <v>1.208</v>
      </c>
      <c r="D216" s="1">
        <v>3.4420000000000002</v>
      </c>
      <c r="E216" s="4">
        <f t="shared" si="10"/>
        <v>1.1540401049326199</v>
      </c>
      <c r="F216" s="4">
        <f t="shared" si="8"/>
        <v>1.2401908603275447</v>
      </c>
      <c r="G216" s="4">
        <f t="shared" si="8"/>
        <v>2.0934398756539778</v>
      </c>
      <c r="H216" s="4">
        <f t="shared" si="9"/>
        <v>8.6150755394924783E-2</v>
      </c>
      <c r="I216" s="16">
        <f t="shared" si="9"/>
        <v>0.85324901532643316</v>
      </c>
      <c r="J216" s="4"/>
    </row>
    <row r="217" spans="1:10">
      <c r="A217" s="23"/>
      <c r="B217" s="1">
        <v>0.2</v>
      </c>
      <c r="C217" s="1">
        <v>0.29199999999999998</v>
      </c>
      <c r="D217" s="1">
        <v>0.57099999999999995</v>
      </c>
      <c r="E217" s="4">
        <f t="shared" si="10"/>
        <v>0.50462650440401535</v>
      </c>
      <c r="F217" s="4">
        <f t="shared" si="8"/>
        <v>0.60974252522080419</v>
      </c>
      <c r="G217" s="4">
        <f t="shared" si="8"/>
        <v>0.8526545490664611</v>
      </c>
      <c r="H217" s="4">
        <f t="shared" si="9"/>
        <v>0.10511602081678884</v>
      </c>
      <c r="I217" s="16">
        <f t="shared" si="9"/>
        <v>0.24291202384565691</v>
      </c>
      <c r="J217" s="4"/>
    </row>
    <row r="218" spans="1:10">
      <c r="A218" s="23"/>
      <c r="B218" s="1">
        <v>0.1</v>
      </c>
      <c r="C218" s="1">
        <v>0.13900000000000001</v>
      </c>
      <c r="D218" s="1">
        <v>0.30399999999999999</v>
      </c>
      <c r="E218" s="4">
        <f t="shared" si="10"/>
        <v>0.35682482323054249</v>
      </c>
      <c r="F218" s="4">
        <f t="shared" si="8"/>
        <v>0.42069026220983052</v>
      </c>
      <c r="G218" s="4">
        <f t="shared" si="8"/>
        <v>0.62214533800347971</v>
      </c>
      <c r="H218" s="4">
        <f t="shared" si="9"/>
        <v>6.3865438979288036E-2</v>
      </c>
      <c r="I218" s="16">
        <f t="shared" si="9"/>
        <v>0.20145507579364919</v>
      </c>
      <c r="J218" s="4"/>
    </row>
    <row r="219" spans="1:10">
      <c r="A219" s="23"/>
      <c r="B219" s="1">
        <v>0.33200000000000002</v>
      </c>
      <c r="C219" s="1">
        <v>0.65500000000000003</v>
      </c>
      <c r="D219" s="1">
        <v>0.879</v>
      </c>
      <c r="E219" s="4">
        <f t="shared" si="10"/>
        <v>0.65016577028635258</v>
      </c>
      <c r="F219" s="4">
        <f t="shared" si="8"/>
        <v>0.913220620552053</v>
      </c>
      <c r="G219" s="4">
        <f t="shared" si="8"/>
        <v>1.0579118866059376</v>
      </c>
      <c r="H219" s="4">
        <f t="shared" si="9"/>
        <v>0.26305485026570041</v>
      </c>
      <c r="I219" s="16">
        <f t="shared" si="9"/>
        <v>0.1446912660538846</v>
      </c>
      <c r="J219" s="4"/>
    </row>
    <row r="220" spans="1:10">
      <c r="A220" s="23"/>
      <c r="B220" s="1">
        <v>0.95099999999999996</v>
      </c>
      <c r="C220" s="1">
        <v>1.222</v>
      </c>
      <c r="D220" s="1">
        <v>2.4249999999999998</v>
      </c>
      <c r="E220" s="4">
        <f t="shared" si="10"/>
        <v>1.1003866625159813</v>
      </c>
      <c r="F220" s="4">
        <f t="shared" si="8"/>
        <v>1.2473566946412187</v>
      </c>
      <c r="G220" s="4">
        <f t="shared" si="8"/>
        <v>1.7571584720743221</v>
      </c>
      <c r="H220" s="4">
        <f t="shared" si="9"/>
        <v>0.1469700321252374</v>
      </c>
      <c r="I220" s="16">
        <f t="shared" si="9"/>
        <v>0.5098017774331034</v>
      </c>
      <c r="J220" s="4"/>
    </row>
    <row r="221" spans="1:10">
      <c r="A221" s="23"/>
      <c r="B221" s="1">
        <v>0.13700000000000001</v>
      </c>
      <c r="C221" s="1">
        <v>0.21299999999999999</v>
      </c>
      <c r="D221" s="1">
        <v>1.004</v>
      </c>
      <c r="E221" s="4">
        <f t="shared" si="10"/>
        <v>0.41765274766090771</v>
      </c>
      <c r="F221" s="4">
        <f t="shared" si="8"/>
        <v>0.52076868476183524</v>
      </c>
      <c r="G221" s="4">
        <f t="shared" si="8"/>
        <v>1.1306336731735966</v>
      </c>
      <c r="H221" s="4">
        <f t="shared" si="9"/>
        <v>0.10311593710092753</v>
      </c>
      <c r="I221" s="16">
        <f t="shared" si="9"/>
        <v>0.6098649884117614</v>
      </c>
      <c r="J221" s="4"/>
    </row>
    <row r="222" spans="1:10">
      <c r="A222" s="23"/>
      <c r="B222" s="1">
        <v>0.186</v>
      </c>
      <c r="C222" s="1">
        <v>0.252</v>
      </c>
      <c r="D222" s="1">
        <v>0.56999999999999995</v>
      </c>
      <c r="E222" s="4">
        <f t="shared" si="10"/>
        <v>0.48664417732129978</v>
      </c>
      <c r="F222" s="4">
        <f t="shared" si="8"/>
        <v>0.56644184632955907</v>
      </c>
      <c r="G222" s="4">
        <f t="shared" si="8"/>
        <v>0.85190758917795473</v>
      </c>
      <c r="H222" s="4">
        <f t="shared" si="9"/>
        <v>7.9797669008259298E-2</v>
      </c>
      <c r="I222" s="16">
        <f t="shared" si="9"/>
        <v>0.28546574284839565</v>
      </c>
      <c r="J222" s="4"/>
    </row>
    <row r="223" spans="1:10">
      <c r="A223" s="23"/>
      <c r="B223" s="1">
        <v>0.79300000000000004</v>
      </c>
      <c r="C223" s="1">
        <v>1.0329999999999999</v>
      </c>
      <c r="D223" s="1">
        <v>2.0859999999999999</v>
      </c>
      <c r="E223" s="4">
        <f t="shared" si="10"/>
        <v>1.0048278255377474</v>
      </c>
      <c r="F223" s="4">
        <f t="shared" si="8"/>
        <v>1.1468463060547112</v>
      </c>
      <c r="G223" s="4">
        <f t="shared" si="8"/>
        <v>1.6297170583623939</v>
      </c>
      <c r="H223" s="4">
        <f t="shared" si="9"/>
        <v>0.14201848051696375</v>
      </c>
      <c r="I223" s="16">
        <f t="shared" si="9"/>
        <v>0.48287075230768273</v>
      </c>
      <c r="J223" s="4"/>
    </row>
    <row r="224" spans="1:10">
      <c r="A224" s="23"/>
      <c r="B224" s="1">
        <v>3.57</v>
      </c>
      <c r="C224" s="1">
        <v>4.5259999999999998</v>
      </c>
      <c r="D224" s="1">
        <v>6.2729999999999997</v>
      </c>
      <c r="E224" s="4">
        <f t="shared" si="10"/>
        <v>2.1320096563346591</v>
      </c>
      <c r="F224" s="4">
        <f t="shared" si="8"/>
        <v>2.4005587223542286</v>
      </c>
      <c r="G224" s="4">
        <f t="shared" si="8"/>
        <v>2.8261336953730885</v>
      </c>
      <c r="H224" s="4">
        <f t="shared" si="9"/>
        <v>0.26854906601956952</v>
      </c>
      <c r="I224" s="16">
        <f t="shared" si="9"/>
        <v>0.42557497301885983</v>
      </c>
      <c r="J224" s="4"/>
    </row>
    <row r="225" spans="1:10">
      <c r="A225" s="23"/>
      <c r="B225" s="1">
        <v>0.30599999999999999</v>
      </c>
      <c r="C225" s="1">
        <v>0.4</v>
      </c>
      <c r="D225" s="1">
        <v>0.78800000000000003</v>
      </c>
      <c r="E225" s="4">
        <f t="shared" si="10"/>
        <v>0.62418851374319129</v>
      </c>
      <c r="F225" s="4">
        <f t="shared" si="8"/>
        <v>0.71364964646108497</v>
      </c>
      <c r="G225" s="4">
        <f t="shared" si="8"/>
        <v>1.0016550110947593</v>
      </c>
      <c r="H225" s="4">
        <f t="shared" si="9"/>
        <v>8.9461132717893688E-2</v>
      </c>
      <c r="I225" s="16">
        <f t="shared" si="9"/>
        <v>0.28800536463367432</v>
      </c>
      <c r="J225" s="4"/>
    </row>
    <row r="226" spans="1:10">
      <c r="A226" s="23"/>
      <c r="B226" s="1">
        <v>1.083</v>
      </c>
      <c r="C226" s="1">
        <v>1.464</v>
      </c>
      <c r="D226" s="1">
        <v>3.3929999999999998</v>
      </c>
      <c r="E226" s="4">
        <f t="shared" si="10"/>
        <v>1.1742735741504575</v>
      </c>
      <c r="F226" s="4">
        <f t="shared" si="8"/>
        <v>1.3652921641510125</v>
      </c>
      <c r="G226" s="4">
        <f t="shared" si="8"/>
        <v>2.0784854522671363</v>
      </c>
      <c r="H226" s="4">
        <f t="shared" si="9"/>
        <v>0.19101859000055499</v>
      </c>
      <c r="I226" s="16">
        <f t="shared" si="9"/>
        <v>0.71319328811612381</v>
      </c>
      <c r="J226" s="4"/>
    </row>
    <row r="227" spans="1:10">
      <c r="A227" s="23"/>
      <c r="B227" s="1">
        <v>2.5670000000000002</v>
      </c>
      <c r="C227" s="1">
        <v>4.7460000000000004</v>
      </c>
      <c r="D227" s="1">
        <v>16.242999999999999</v>
      </c>
      <c r="E227" s="4">
        <f t="shared" si="10"/>
        <v>1.8078733117491799</v>
      </c>
      <c r="F227" s="4">
        <f t="shared" si="8"/>
        <v>2.4582096898581871</v>
      </c>
      <c r="G227" s="4">
        <f t="shared" si="8"/>
        <v>4.5476620284638436</v>
      </c>
      <c r="H227" s="4">
        <f t="shared" si="9"/>
        <v>0.65033637810900724</v>
      </c>
      <c r="I227" s="16">
        <f t="shared" si="9"/>
        <v>2.0894523386056565</v>
      </c>
      <c r="J227" s="4"/>
    </row>
    <row r="228" spans="1:10">
      <c r="A228" s="23"/>
      <c r="B228" s="1">
        <v>2.6080000000000001</v>
      </c>
      <c r="C228" s="1">
        <v>3.2330000000000001</v>
      </c>
      <c r="D228" s="1">
        <v>4.4080000000000004</v>
      </c>
      <c r="E228" s="4">
        <f t="shared" si="10"/>
        <v>1.8222537508999908</v>
      </c>
      <c r="F228" s="4">
        <f t="shared" si="8"/>
        <v>2.0288872438182737</v>
      </c>
      <c r="G228" s="4">
        <f t="shared" si="8"/>
        <v>2.3690588665527557</v>
      </c>
      <c r="H228" s="4">
        <f t="shared" si="9"/>
        <v>0.20663349291828292</v>
      </c>
      <c r="I228" s="16">
        <f t="shared" si="9"/>
        <v>0.34017162273448198</v>
      </c>
      <c r="J228" s="4"/>
    </row>
    <row r="229" spans="1:10">
      <c r="A229" s="23"/>
      <c r="B229" s="1">
        <v>0.28499999999999998</v>
      </c>
      <c r="C229" s="1">
        <v>0.52</v>
      </c>
      <c r="D229" s="1">
        <v>0.747</v>
      </c>
      <c r="E229" s="4">
        <f t="shared" si="10"/>
        <v>0.60238963325201522</v>
      </c>
      <c r="F229" s="4">
        <f t="shared" si="8"/>
        <v>0.81368578902561706</v>
      </c>
      <c r="G229" s="4">
        <f t="shared" si="8"/>
        <v>0.97524865542952888</v>
      </c>
      <c r="H229" s="4">
        <f t="shared" si="9"/>
        <v>0.21129615577360183</v>
      </c>
      <c r="I229" s="16">
        <f t="shared" si="9"/>
        <v>0.16156286640391182</v>
      </c>
      <c r="J229" s="4"/>
    </row>
    <row r="230" spans="1:10">
      <c r="A230" s="23"/>
      <c r="B230" s="1">
        <v>0.29799999999999999</v>
      </c>
      <c r="C230" s="1">
        <v>0.53</v>
      </c>
      <c r="D230" s="1">
        <v>1.1100000000000001</v>
      </c>
      <c r="E230" s="4">
        <f t="shared" si="10"/>
        <v>0.61597514911809026</v>
      </c>
      <c r="F230" s="4">
        <f t="shared" si="8"/>
        <v>0.82147243332298847</v>
      </c>
      <c r="G230" s="4">
        <f t="shared" si="8"/>
        <v>1.1888212206450295</v>
      </c>
      <c r="H230" s="4">
        <f t="shared" si="9"/>
        <v>0.20549728420489821</v>
      </c>
      <c r="I230" s="16">
        <f t="shared" si="9"/>
        <v>0.36734878732204101</v>
      </c>
      <c r="J230" s="4"/>
    </row>
    <row r="231" spans="1:10">
      <c r="A231" s="23"/>
      <c r="B231" s="1">
        <v>0.35299999999999998</v>
      </c>
      <c r="C231" s="1">
        <v>0.52800000000000002</v>
      </c>
      <c r="D231" s="1">
        <v>0.98799999999999999</v>
      </c>
      <c r="E231" s="4">
        <f t="shared" si="10"/>
        <v>0.67041297667294808</v>
      </c>
      <c r="F231" s="4">
        <f t="shared" si="8"/>
        <v>0.81992102035508374</v>
      </c>
      <c r="G231" s="4">
        <f t="shared" si="8"/>
        <v>1.1215884584812104</v>
      </c>
      <c r="H231" s="4">
        <f t="shared" si="9"/>
        <v>0.14950804368213566</v>
      </c>
      <c r="I231" s="16">
        <f t="shared" si="9"/>
        <v>0.30166743812612662</v>
      </c>
      <c r="J231" s="4"/>
    </row>
    <row r="232" spans="1:10">
      <c r="A232" s="23"/>
      <c r="B232" s="1">
        <v>0.11700000000000001</v>
      </c>
      <c r="C232" s="1">
        <v>0.29499999999999998</v>
      </c>
      <c r="D232" s="1">
        <v>0.47799999999999998</v>
      </c>
      <c r="E232" s="4">
        <f t="shared" si="10"/>
        <v>0.38596505895482847</v>
      </c>
      <c r="F232" s="4">
        <f t="shared" si="8"/>
        <v>0.61286676015007391</v>
      </c>
      <c r="G232" s="4">
        <f t="shared" si="8"/>
        <v>0.7801336439247879</v>
      </c>
      <c r="H232" s="4">
        <f t="shared" si="9"/>
        <v>0.22690170119524544</v>
      </c>
      <c r="I232" s="16">
        <f t="shared" si="9"/>
        <v>0.16726688377471399</v>
      </c>
      <c r="J232" s="4"/>
    </row>
    <row r="233" spans="1:10">
      <c r="A233" s="23"/>
      <c r="B233" s="1">
        <v>0.26300000000000001</v>
      </c>
      <c r="C233" s="1">
        <v>0.43</v>
      </c>
      <c r="D233" s="1">
        <v>0.749</v>
      </c>
      <c r="E233" s="4">
        <f t="shared" si="10"/>
        <v>0.5786726192462589</v>
      </c>
      <c r="F233" s="4">
        <f t="shared" si="8"/>
        <v>0.73992770203316749</v>
      </c>
      <c r="G233" s="4">
        <f t="shared" si="8"/>
        <v>0.97655333648837328</v>
      </c>
      <c r="H233" s="4">
        <f t="shared" si="9"/>
        <v>0.16125508278690859</v>
      </c>
      <c r="I233" s="16">
        <f t="shared" si="9"/>
        <v>0.23662563445520579</v>
      </c>
      <c r="J233" s="4"/>
    </row>
    <row r="234" spans="1:10">
      <c r="A234" s="23"/>
      <c r="B234" s="1">
        <v>0.32100000000000001</v>
      </c>
      <c r="C234" s="1">
        <v>0.64500000000000002</v>
      </c>
      <c r="D234" s="1">
        <v>0.99</v>
      </c>
      <c r="E234" s="4">
        <f t="shared" si="10"/>
        <v>0.6393042263742359</v>
      </c>
      <c r="F234" s="4">
        <f t="shared" si="8"/>
        <v>0.90622265826568582</v>
      </c>
      <c r="G234" s="4">
        <f t="shared" si="8"/>
        <v>1.1227230955528296</v>
      </c>
      <c r="H234" s="4">
        <f t="shared" si="9"/>
        <v>0.26691843189144993</v>
      </c>
      <c r="I234" s="16">
        <f t="shared" si="9"/>
        <v>0.21650043728714374</v>
      </c>
      <c r="J234" s="4"/>
    </row>
    <row r="235" spans="1:10">
      <c r="A235" s="23"/>
      <c r="B235" s="1">
        <v>0.30299999999999999</v>
      </c>
      <c r="C235" s="1">
        <v>0.40200000000000002</v>
      </c>
      <c r="D235" s="1">
        <v>0.71199999999999997</v>
      </c>
      <c r="E235" s="4">
        <f t="shared" si="10"/>
        <v>0.62112122975690409</v>
      </c>
      <c r="F235" s="4">
        <f t="shared" si="8"/>
        <v>0.71543154598011804</v>
      </c>
      <c r="G235" s="4">
        <f t="shared" si="8"/>
        <v>0.95212738425663201</v>
      </c>
      <c r="H235" s="4">
        <f t="shared" si="9"/>
        <v>9.4310316223213952E-2</v>
      </c>
      <c r="I235" s="16">
        <f t="shared" si="9"/>
        <v>0.23669583827651397</v>
      </c>
      <c r="J235" s="4"/>
    </row>
    <row r="236" spans="1:10">
      <c r="A236" s="23"/>
      <c r="B236" s="1">
        <v>2.0289999999999999</v>
      </c>
      <c r="C236" s="1">
        <v>2.5299999999999998</v>
      </c>
      <c r="D236" s="1">
        <v>3.5790000000000002</v>
      </c>
      <c r="E236" s="4">
        <f t="shared" si="10"/>
        <v>1.6072968102586016</v>
      </c>
      <c r="F236" s="4">
        <f t="shared" si="8"/>
        <v>1.7947969378678328</v>
      </c>
      <c r="G236" s="4">
        <f t="shared" si="8"/>
        <v>2.1346953718521169</v>
      </c>
      <c r="H236" s="4">
        <f t="shared" si="9"/>
        <v>0.18750012760923118</v>
      </c>
      <c r="I236" s="16">
        <f t="shared" si="9"/>
        <v>0.3398984339842841</v>
      </c>
      <c r="J236" s="4"/>
    </row>
    <row r="237" spans="1:10">
      <c r="A237" s="23"/>
      <c r="B237" s="1">
        <v>0.14399999999999999</v>
      </c>
      <c r="C237" s="1">
        <v>0.223</v>
      </c>
      <c r="D237" s="1">
        <v>0.47799999999999998</v>
      </c>
      <c r="E237" s="4">
        <f t="shared" si="10"/>
        <v>0.42818978787665096</v>
      </c>
      <c r="F237" s="4">
        <f t="shared" si="8"/>
        <v>0.53285309277128401</v>
      </c>
      <c r="G237" s="4">
        <f t="shared" si="8"/>
        <v>0.7801336439247879</v>
      </c>
      <c r="H237" s="4">
        <f t="shared" si="9"/>
        <v>0.10466330489463305</v>
      </c>
      <c r="I237" s="16">
        <f t="shared" si="9"/>
        <v>0.24728055115350389</v>
      </c>
      <c r="J237" s="4"/>
    </row>
    <row r="238" spans="1:10">
      <c r="A238" s="23"/>
      <c r="B238" s="1">
        <v>0.35299999999999998</v>
      </c>
      <c r="C238" s="1">
        <v>0.98299999999999998</v>
      </c>
      <c r="D238" s="1">
        <v>1.88</v>
      </c>
      <c r="E238" s="4">
        <f t="shared" si="10"/>
        <v>0.67041297667294808</v>
      </c>
      <c r="F238" s="4">
        <f t="shared" si="8"/>
        <v>1.1187468312690689</v>
      </c>
      <c r="G238" s="4">
        <f t="shared" si="8"/>
        <v>1.5471555655789588</v>
      </c>
      <c r="H238" s="4">
        <f t="shared" si="9"/>
        <v>0.44833385459612085</v>
      </c>
      <c r="I238" s="16">
        <f t="shared" si="9"/>
        <v>0.4284087343098899</v>
      </c>
      <c r="J238" s="4"/>
    </row>
    <row r="239" spans="1:10">
      <c r="A239" s="23"/>
      <c r="B239" s="1">
        <v>0.96799999999999997</v>
      </c>
      <c r="C239" s="1">
        <v>1.2030000000000001</v>
      </c>
      <c r="D239" s="1">
        <v>3.0419999999999998</v>
      </c>
      <c r="E239" s="4">
        <f t="shared" si="10"/>
        <v>1.1101783096888338</v>
      </c>
      <c r="F239" s="4">
        <f t="shared" si="8"/>
        <v>1.2376215788019778</v>
      </c>
      <c r="G239" s="4">
        <f t="shared" si="8"/>
        <v>1.9680433671756601</v>
      </c>
      <c r="H239" s="4">
        <f t="shared" si="9"/>
        <v>0.12744326911314396</v>
      </c>
      <c r="I239" s="16">
        <f t="shared" si="9"/>
        <v>0.73042178837368232</v>
      </c>
      <c r="J239" s="4"/>
    </row>
    <row r="240" spans="1:10">
      <c r="A240" s="23"/>
      <c r="B240" s="1">
        <v>0.41099999999999998</v>
      </c>
      <c r="C240" s="1">
        <v>0.76500000000000001</v>
      </c>
      <c r="D240" s="1">
        <v>1.0820000000000001</v>
      </c>
      <c r="E240" s="4">
        <f t="shared" si="10"/>
        <v>0.72339577886943562</v>
      </c>
      <c r="F240" s="4">
        <f t="shared" si="8"/>
        <v>0.98692869637189862</v>
      </c>
      <c r="G240" s="4">
        <f t="shared" si="8"/>
        <v>1.1737313097141762</v>
      </c>
      <c r="H240" s="4">
        <f t="shared" si="9"/>
        <v>0.26353291750246299</v>
      </c>
      <c r="I240" s="16">
        <f t="shared" si="9"/>
        <v>0.18680261334227755</v>
      </c>
      <c r="J240" s="4"/>
    </row>
    <row r="241" spans="1:10">
      <c r="A241" s="23"/>
      <c r="B241" s="1">
        <v>0.38400000000000001</v>
      </c>
      <c r="C241" s="1">
        <v>0.46899999999999997</v>
      </c>
      <c r="D241" s="1">
        <v>0.9</v>
      </c>
      <c r="E241" s="4">
        <f t="shared" si="10"/>
        <v>0.69923099557890755</v>
      </c>
      <c r="F241" s="4">
        <f t="shared" si="8"/>
        <v>0.7727543894930341</v>
      </c>
      <c r="G241" s="4">
        <f t="shared" si="8"/>
        <v>1.0704744696916275</v>
      </c>
      <c r="H241" s="4">
        <f t="shared" si="9"/>
        <v>7.3523393914126545E-2</v>
      </c>
      <c r="I241" s="16">
        <f t="shared" si="9"/>
        <v>0.29772008019859342</v>
      </c>
      <c r="J241" s="4"/>
    </row>
    <row r="242" spans="1:10">
      <c r="A242" s="23"/>
      <c r="B242" s="1">
        <v>0.24</v>
      </c>
      <c r="C242" s="1">
        <v>0.66200000000000003</v>
      </c>
      <c r="D242" s="1">
        <v>1.123</v>
      </c>
      <c r="E242" s="4">
        <f t="shared" si="10"/>
        <v>0.55279063915411852</v>
      </c>
      <c r="F242" s="4">
        <f t="shared" si="8"/>
        <v>0.91808745695310656</v>
      </c>
      <c r="G242" s="4">
        <f t="shared" si="8"/>
        <v>1.1957625218819552</v>
      </c>
      <c r="H242" s="4">
        <f t="shared" si="9"/>
        <v>0.36529681779898804</v>
      </c>
      <c r="I242" s="16">
        <f t="shared" si="9"/>
        <v>0.27767506492884864</v>
      </c>
      <c r="J242" s="4"/>
    </row>
    <row r="243" spans="1:10">
      <c r="A243" s="23"/>
      <c r="B243" s="1">
        <v>0.03</v>
      </c>
      <c r="C243" s="1">
        <v>7.2999999999999995E-2</v>
      </c>
      <c r="D243" s="1">
        <v>0.185</v>
      </c>
      <c r="E243" s="4">
        <f t="shared" si="10"/>
        <v>0.19544100476116152</v>
      </c>
      <c r="F243" s="4">
        <f t="shared" si="8"/>
        <v>0.30487126261040209</v>
      </c>
      <c r="G243" s="4">
        <f t="shared" si="8"/>
        <v>0.48533423099549611</v>
      </c>
      <c r="H243" s="4">
        <f t="shared" si="9"/>
        <v>0.10943025784924057</v>
      </c>
      <c r="I243" s="16">
        <f t="shared" si="9"/>
        <v>0.18046296838509401</v>
      </c>
      <c r="J243" s="4"/>
    </row>
    <row r="244" spans="1:10">
      <c r="A244" s="23"/>
      <c r="B244" s="1">
        <v>0.09</v>
      </c>
      <c r="C244" s="1">
        <v>0.20100000000000001</v>
      </c>
      <c r="D244" s="1">
        <v>0.43</v>
      </c>
      <c r="E244" s="4">
        <f t="shared" si="10"/>
        <v>0.33851375012864265</v>
      </c>
      <c r="F244" s="4">
        <f t="shared" si="8"/>
        <v>0.50588649763731675</v>
      </c>
      <c r="G244" s="4">
        <f t="shared" si="8"/>
        <v>0.73992770203316749</v>
      </c>
      <c r="H244" s="4">
        <f t="shared" si="9"/>
        <v>0.16737274750867409</v>
      </c>
      <c r="I244" s="16">
        <f t="shared" si="9"/>
        <v>0.23404120439585074</v>
      </c>
      <c r="J244" s="4"/>
    </row>
    <row r="245" spans="1:10">
      <c r="A245" s="23"/>
      <c r="B245" s="1">
        <v>0.52600000000000002</v>
      </c>
      <c r="C245" s="1">
        <v>1.05</v>
      </c>
      <c r="D245" s="1">
        <v>2.5609999999999999</v>
      </c>
      <c r="E245" s="4">
        <f t="shared" si="10"/>
        <v>0.81836666631202148</v>
      </c>
      <c r="F245" s="4">
        <f t="shared" si="8"/>
        <v>1.1562445770561836</v>
      </c>
      <c r="G245" s="4">
        <f t="shared" si="8"/>
        <v>1.8057592514138026</v>
      </c>
      <c r="H245" s="4">
        <f t="shared" si="9"/>
        <v>0.33787791074416207</v>
      </c>
      <c r="I245" s="16">
        <f t="shared" si="9"/>
        <v>0.649514674357619</v>
      </c>
      <c r="J245" s="4"/>
    </row>
    <row r="246" spans="1:10">
      <c r="A246" s="23"/>
      <c r="B246" s="1">
        <v>0.32700000000000001</v>
      </c>
      <c r="C246" s="1">
        <v>0.65500000000000003</v>
      </c>
      <c r="D246" s="1">
        <v>1.222</v>
      </c>
      <c r="E246" s="4">
        <f t="shared" si="10"/>
        <v>0.64525137049708836</v>
      </c>
      <c r="F246" s="4">
        <f t="shared" si="8"/>
        <v>0.913220620552053</v>
      </c>
      <c r="G246" s="4">
        <f t="shared" si="8"/>
        <v>1.2473566946412187</v>
      </c>
      <c r="H246" s="4">
        <f t="shared" si="9"/>
        <v>0.26796925005496464</v>
      </c>
      <c r="I246" s="16">
        <f t="shared" si="9"/>
        <v>0.33413607408916568</v>
      </c>
      <c r="J246" s="4"/>
    </row>
    <row r="247" spans="1:10">
      <c r="A247" s="23"/>
      <c r="B247" s="1">
        <v>2.137</v>
      </c>
      <c r="C247" s="1">
        <v>2.61</v>
      </c>
      <c r="D247" s="1">
        <v>4.5170000000000003</v>
      </c>
      <c r="E247" s="4">
        <f t="shared" si="10"/>
        <v>1.6495189926456935</v>
      </c>
      <c r="F247" s="4">
        <f t="shared" si="8"/>
        <v>1.8229523339238896</v>
      </c>
      <c r="G247" s="4">
        <f t="shared" si="8"/>
        <v>2.398170766139966</v>
      </c>
      <c r="H247" s="4">
        <f t="shared" si="9"/>
        <v>0.1734333412781961</v>
      </c>
      <c r="I247" s="16">
        <f t="shared" si="9"/>
        <v>0.57521843221607649</v>
      </c>
      <c r="J247" s="4"/>
    </row>
    <row r="248" spans="1:10">
      <c r="A248" s="23"/>
      <c r="B248" s="1">
        <v>6.2E-2</v>
      </c>
      <c r="C248" s="1">
        <v>0.17100000000000001</v>
      </c>
      <c r="D248" s="1">
        <v>0.61</v>
      </c>
      <c r="E248" s="4">
        <f t="shared" si="10"/>
        <v>0.28096414677601639</v>
      </c>
      <c r="F248" s="4">
        <f t="shared" si="8"/>
        <v>0.46660900350260975</v>
      </c>
      <c r="G248" s="4">
        <f t="shared" si="8"/>
        <v>0.88129230241072576</v>
      </c>
      <c r="H248" s="4">
        <f t="shared" si="9"/>
        <v>0.18564485672659337</v>
      </c>
      <c r="I248" s="16">
        <f t="shared" si="9"/>
        <v>0.414683298908116</v>
      </c>
      <c r="J248" s="4"/>
    </row>
    <row r="249" spans="1:10">
      <c r="A249" s="23"/>
      <c r="B249" s="1">
        <v>0.377</v>
      </c>
      <c r="C249" s="1">
        <v>0.746</v>
      </c>
      <c r="D249" s="1">
        <v>0.872</v>
      </c>
      <c r="E249" s="4">
        <f t="shared" si="10"/>
        <v>0.69282848408904552</v>
      </c>
      <c r="F249" s="4">
        <f t="shared" si="8"/>
        <v>0.97459565993922259</v>
      </c>
      <c r="G249" s="4">
        <f t="shared" si="8"/>
        <v>1.0536910756996041</v>
      </c>
      <c r="H249" s="4">
        <f t="shared" si="9"/>
        <v>0.28176717585017708</v>
      </c>
      <c r="I249" s="16">
        <f t="shared" si="9"/>
        <v>7.9095415760381482E-2</v>
      </c>
      <c r="J249" s="4"/>
    </row>
    <row r="250" spans="1:10">
      <c r="A250" s="23"/>
      <c r="B250" s="1">
        <v>0.82799999999999996</v>
      </c>
      <c r="C250" s="1">
        <v>1.2050000000000001</v>
      </c>
      <c r="D250" s="1">
        <v>4.8739999999999997</v>
      </c>
      <c r="E250" s="4">
        <f t="shared" si="10"/>
        <v>1.0267630413297146</v>
      </c>
      <c r="F250" s="4">
        <f t="shared" si="8"/>
        <v>1.2386499309351977</v>
      </c>
      <c r="G250" s="4">
        <f t="shared" si="8"/>
        <v>2.4911382019146937</v>
      </c>
      <c r="H250" s="4">
        <f t="shared" si="9"/>
        <v>0.21188688960548308</v>
      </c>
      <c r="I250" s="16">
        <f t="shared" si="9"/>
        <v>1.252488270979496</v>
      </c>
      <c r="J250" s="4"/>
    </row>
    <row r="251" spans="1:10">
      <c r="A251" s="23"/>
      <c r="B251" s="1">
        <v>0.158</v>
      </c>
      <c r="C251" s="1">
        <v>0.248</v>
      </c>
      <c r="D251" s="1">
        <v>0.84499999999999997</v>
      </c>
      <c r="E251" s="4">
        <f t="shared" si="10"/>
        <v>0.44852184792732502</v>
      </c>
      <c r="F251" s="4">
        <f t="shared" si="8"/>
        <v>0.56192829355203278</v>
      </c>
      <c r="G251" s="4">
        <f t="shared" si="8"/>
        <v>1.0372499290436907</v>
      </c>
      <c r="H251" s="4">
        <f t="shared" si="9"/>
        <v>0.11340644562470775</v>
      </c>
      <c r="I251" s="16">
        <f t="shared" si="9"/>
        <v>0.47532163549165796</v>
      </c>
      <c r="J251" s="4"/>
    </row>
    <row r="252" spans="1:10">
      <c r="A252" s="23"/>
      <c r="B252" s="1">
        <v>0.22500000000000001</v>
      </c>
      <c r="C252" s="1">
        <v>0.34599999999999997</v>
      </c>
      <c r="D252" s="1">
        <v>0.56899999999999995</v>
      </c>
      <c r="E252" s="4">
        <f t="shared" si="10"/>
        <v>0.53523723484581376</v>
      </c>
      <c r="F252" s="4">
        <f t="shared" si="8"/>
        <v>0.66373253836039803</v>
      </c>
      <c r="G252" s="4">
        <f t="shared" si="8"/>
        <v>0.85115997377359076</v>
      </c>
      <c r="H252" s="4">
        <f t="shared" si="9"/>
        <v>0.12849530351458427</v>
      </c>
      <c r="I252" s="16">
        <f t="shared" si="9"/>
        <v>0.18742743541319273</v>
      </c>
      <c r="J252" s="4"/>
    </row>
    <row r="253" spans="1:10">
      <c r="A253" s="23"/>
      <c r="B253" s="1">
        <v>0.21299999999999999</v>
      </c>
      <c r="C253" s="1">
        <v>0.57799999999999996</v>
      </c>
      <c r="D253" s="1">
        <v>1.351</v>
      </c>
      <c r="E253" s="4">
        <f t="shared" si="10"/>
        <v>0.52076868476183524</v>
      </c>
      <c r="F253" s="4">
        <f t="shared" si="8"/>
        <v>0.85786505748682618</v>
      </c>
      <c r="G253" s="4">
        <f t="shared" si="8"/>
        <v>1.3115436039023223</v>
      </c>
      <c r="H253" s="4">
        <f t="shared" si="9"/>
        <v>0.33709637272499093</v>
      </c>
      <c r="I253" s="16">
        <f t="shared" si="9"/>
        <v>0.4536785464154961</v>
      </c>
      <c r="J253" s="4"/>
    </row>
    <row r="254" spans="1:10">
      <c r="A254" s="23"/>
      <c r="B254" s="1">
        <v>0.253</v>
      </c>
      <c r="C254" s="1">
        <v>0.32700000000000001</v>
      </c>
      <c r="D254" s="1">
        <v>0.81299999999999994</v>
      </c>
      <c r="E254" s="4">
        <f t="shared" si="10"/>
        <v>0.56756462611580627</v>
      </c>
      <c r="F254" s="4">
        <f t="shared" si="8"/>
        <v>0.64525137049708836</v>
      </c>
      <c r="G254" s="4">
        <f t="shared" si="8"/>
        <v>1.0174201442224442</v>
      </c>
      <c r="H254" s="4">
        <f t="shared" si="9"/>
        <v>7.7686744381282091E-2</v>
      </c>
      <c r="I254" s="16">
        <f t="shared" si="9"/>
        <v>0.37216877372535584</v>
      </c>
      <c r="J254" s="4"/>
    </row>
    <row r="255" spans="1:10">
      <c r="A255" s="23"/>
      <c r="B255" s="1">
        <v>0.626</v>
      </c>
      <c r="C255" s="1">
        <v>0.755</v>
      </c>
      <c r="D255" s="1">
        <v>1.5429999999999999</v>
      </c>
      <c r="E255" s="4">
        <f t="shared" si="10"/>
        <v>0.89277542249109842</v>
      </c>
      <c r="F255" s="4">
        <f t="shared" si="8"/>
        <v>0.98045696298969931</v>
      </c>
      <c r="G255" s="4">
        <f t="shared" si="8"/>
        <v>1.4016449684303891</v>
      </c>
      <c r="H255" s="4">
        <f t="shared" si="9"/>
        <v>8.7681540498600885E-2</v>
      </c>
      <c r="I255" s="16">
        <f t="shared" si="9"/>
        <v>0.42118800544068979</v>
      </c>
      <c r="J255" s="4"/>
    </row>
    <row r="256" spans="1:10">
      <c r="A256" s="23"/>
      <c r="B256" s="1">
        <v>1.4970000000000001</v>
      </c>
      <c r="C256" s="1">
        <v>1.7989999999999999</v>
      </c>
      <c r="D256" s="1">
        <v>2.5529999999999999</v>
      </c>
      <c r="E256" s="4">
        <f t="shared" si="10"/>
        <v>1.3805939296072589</v>
      </c>
      <c r="F256" s="4">
        <f t="shared" si="8"/>
        <v>1.5134589327029679</v>
      </c>
      <c r="G256" s="4">
        <f t="shared" si="8"/>
        <v>1.8029366482793168</v>
      </c>
      <c r="H256" s="4">
        <f t="shared" si="9"/>
        <v>0.13286500309570903</v>
      </c>
      <c r="I256" s="16">
        <f t="shared" si="9"/>
        <v>0.28947771557634883</v>
      </c>
      <c r="J256" s="4"/>
    </row>
    <row r="257" spans="1:10">
      <c r="A257" s="23"/>
      <c r="B257" s="1">
        <v>0.64</v>
      </c>
      <c r="C257" s="1">
        <v>0.79900000000000004</v>
      </c>
      <c r="D257" s="1">
        <v>1.6819999999999999</v>
      </c>
      <c r="E257" s="4">
        <f t="shared" si="10"/>
        <v>0.90270333367638034</v>
      </c>
      <c r="F257" s="4">
        <f t="shared" si="8"/>
        <v>1.0086220284345013</v>
      </c>
      <c r="G257" s="4">
        <f t="shared" si="8"/>
        <v>1.4634168627716446</v>
      </c>
      <c r="H257" s="4">
        <f t="shared" si="9"/>
        <v>0.10591869475812099</v>
      </c>
      <c r="I257" s="16">
        <f t="shared" si="9"/>
        <v>0.45479483433714329</v>
      </c>
      <c r="J257" s="4"/>
    </row>
    <row r="258" spans="1:10">
      <c r="A258" s="23"/>
      <c r="B258" s="1">
        <v>7.9000000000000001E-2</v>
      </c>
      <c r="C258" s="1">
        <v>0.109</v>
      </c>
      <c r="D258" s="1">
        <v>0.34100000000000003</v>
      </c>
      <c r="E258" s="4">
        <f t="shared" si="10"/>
        <v>0.31715284017973294</v>
      </c>
      <c r="F258" s="4">
        <f t="shared" si="8"/>
        <v>0.37253605245146892</v>
      </c>
      <c r="G258" s="4">
        <f t="shared" si="8"/>
        <v>0.65891933099178535</v>
      </c>
      <c r="H258" s="4">
        <f t="shared" si="9"/>
        <v>5.5383212271735982E-2</v>
      </c>
      <c r="I258" s="16">
        <f t="shared" si="9"/>
        <v>0.28638327854031642</v>
      </c>
      <c r="J258" s="4"/>
    </row>
    <row r="259" spans="1:10">
      <c r="A259" s="23"/>
      <c r="B259" s="1">
        <v>0.36899999999999999</v>
      </c>
      <c r="C259" s="1">
        <v>0.56999999999999995</v>
      </c>
      <c r="D259" s="1">
        <v>1.117</v>
      </c>
      <c r="E259" s="4">
        <f t="shared" si="10"/>
        <v>0.6854381022435535</v>
      </c>
      <c r="F259" s="4">
        <f t="shared" si="8"/>
        <v>0.85190758917795473</v>
      </c>
      <c r="G259" s="4">
        <f t="shared" si="8"/>
        <v>1.1925638647339114</v>
      </c>
      <c r="H259" s="4">
        <f t="shared" si="9"/>
        <v>0.16646948693440122</v>
      </c>
      <c r="I259" s="16">
        <f t="shared" si="9"/>
        <v>0.34065627555595668</v>
      </c>
      <c r="J259" s="4"/>
    </row>
    <row r="260" spans="1:10">
      <c r="A260" s="23"/>
      <c r="B260" s="1">
        <v>6.3E-2</v>
      </c>
      <c r="C260" s="1">
        <v>0.12</v>
      </c>
      <c r="D260" s="1">
        <v>0.38800000000000001</v>
      </c>
      <c r="E260" s="4">
        <f t="shared" si="10"/>
        <v>0.28322092316477954</v>
      </c>
      <c r="F260" s="4">
        <f t="shared" si="8"/>
        <v>0.39088200952232305</v>
      </c>
      <c r="G260" s="4">
        <f t="shared" si="8"/>
        <v>0.70286338882972887</v>
      </c>
      <c r="H260" s="4">
        <f t="shared" si="9"/>
        <v>0.10766108635754351</v>
      </c>
      <c r="I260" s="16">
        <f t="shared" si="9"/>
        <v>0.31198137930740583</v>
      </c>
      <c r="J260" s="4"/>
    </row>
    <row r="261" spans="1:10">
      <c r="A261" s="23"/>
      <c r="B261" s="1">
        <v>0.191</v>
      </c>
      <c r="C261" s="1">
        <v>0.32600000000000001</v>
      </c>
      <c r="D261" s="1">
        <v>2.46</v>
      </c>
      <c r="E261" s="4">
        <f t="shared" si="10"/>
        <v>0.49314171699867382</v>
      </c>
      <c r="F261" s="4">
        <f t="shared" si="8"/>
        <v>0.6442639921520027</v>
      </c>
      <c r="G261" s="4">
        <f t="shared" si="8"/>
        <v>1.7697935698968663</v>
      </c>
      <c r="H261" s="4">
        <f t="shared" si="9"/>
        <v>0.15112227515332888</v>
      </c>
      <c r="I261" s="16">
        <f t="shared" si="9"/>
        <v>1.1255295777448637</v>
      </c>
      <c r="J261" s="4"/>
    </row>
    <row r="262" spans="1:10">
      <c r="A262" s="23"/>
      <c r="B262" s="1">
        <v>1.522</v>
      </c>
      <c r="C262" s="1">
        <v>1.8149999999999999</v>
      </c>
      <c r="D262" s="1">
        <v>2.8849999999999998</v>
      </c>
      <c r="E262" s="4">
        <f t="shared" si="10"/>
        <v>1.3920742031539806</v>
      </c>
      <c r="F262" s="4">
        <f t="shared" si="8"/>
        <v>1.520174257673826</v>
      </c>
      <c r="G262" s="4">
        <f t="shared" si="8"/>
        <v>1.9165844845872833</v>
      </c>
      <c r="H262" s="4">
        <f t="shared" si="9"/>
        <v>0.12810005451984541</v>
      </c>
      <c r="I262" s="16">
        <f t="shared" si="9"/>
        <v>0.39641022691345729</v>
      </c>
      <c r="J262" s="4"/>
    </row>
    <row r="263" spans="1:10">
      <c r="A263" s="23"/>
      <c r="B263" s="1">
        <v>0.52800000000000002</v>
      </c>
      <c r="C263" s="1">
        <v>0.72899999999999998</v>
      </c>
      <c r="D263" s="1">
        <v>1.917</v>
      </c>
      <c r="E263" s="4">
        <f t="shared" si="10"/>
        <v>0.81992102035508374</v>
      </c>
      <c r="F263" s="4">
        <f t="shared" si="8"/>
        <v>0.96342702272246472</v>
      </c>
      <c r="G263" s="4">
        <f t="shared" si="8"/>
        <v>1.5623060542855061</v>
      </c>
      <c r="H263" s="4">
        <f t="shared" si="9"/>
        <v>0.14350600236738098</v>
      </c>
      <c r="I263" s="16">
        <f t="shared" si="9"/>
        <v>0.59887903156304134</v>
      </c>
      <c r="J263" s="4"/>
    </row>
    <row r="264" spans="1:10">
      <c r="A264" s="23"/>
      <c r="B264" s="1">
        <v>0.09</v>
      </c>
      <c r="C264" s="1">
        <v>0.371</v>
      </c>
      <c r="D264" s="1">
        <v>0.86799999999999999</v>
      </c>
      <c r="E264" s="4">
        <f t="shared" si="10"/>
        <v>0.33851375012864265</v>
      </c>
      <c r="F264" s="4">
        <f t="shared" si="8"/>
        <v>0.68729314786102313</v>
      </c>
      <c r="G264" s="4">
        <f t="shared" si="8"/>
        <v>1.0512715752031196</v>
      </c>
      <c r="H264" s="4">
        <f t="shared" si="9"/>
        <v>0.34877939773238048</v>
      </c>
      <c r="I264" s="16">
        <f t="shared" si="9"/>
        <v>0.36397842734209651</v>
      </c>
      <c r="J264" s="4"/>
    </row>
    <row r="265" spans="1:10">
      <c r="A265" s="23"/>
      <c r="B265" s="1">
        <v>6.3310000000000004</v>
      </c>
      <c r="C265" s="1">
        <v>7.3150000000000004</v>
      </c>
      <c r="D265" s="1">
        <v>9.5079999999999991</v>
      </c>
      <c r="E265" s="4">
        <f t="shared" si="10"/>
        <v>2.8391688145860199</v>
      </c>
      <c r="F265" s="4">
        <f t="shared" si="8"/>
        <v>3.0518432577275498</v>
      </c>
      <c r="G265" s="4">
        <f t="shared" si="8"/>
        <v>3.4793622391669898</v>
      </c>
      <c r="H265" s="4">
        <f t="shared" si="9"/>
        <v>0.21267444314152995</v>
      </c>
      <c r="I265" s="16">
        <f t="shared" si="9"/>
        <v>0.42751898143944</v>
      </c>
      <c r="J265" s="4"/>
    </row>
    <row r="266" spans="1:10">
      <c r="A266" s="23"/>
      <c r="B266" s="1">
        <v>0.42099999999999999</v>
      </c>
      <c r="C266" s="1">
        <v>0.58699999999999997</v>
      </c>
      <c r="D266" s="1">
        <v>1.169</v>
      </c>
      <c r="E266" s="4">
        <f t="shared" si="10"/>
        <v>0.73214332499413548</v>
      </c>
      <c r="F266" s="4">
        <f t="shared" si="8"/>
        <v>0.86451813905752795</v>
      </c>
      <c r="G266" s="4">
        <f t="shared" si="8"/>
        <v>1.2200069785846748</v>
      </c>
      <c r="H266" s="4">
        <f t="shared" si="9"/>
        <v>0.13237481406339247</v>
      </c>
      <c r="I266" s="16">
        <f t="shared" si="9"/>
        <v>0.35548883952714683</v>
      </c>
      <c r="J266" s="4"/>
    </row>
    <row r="267" spans="1:10">
      <c r="A267" s="23"/>
      <c r="B267" s="1">
        <v>0.51400000000000001</v>
      </c>
      <c r="C267" s="1">
        <v>0.82899999999999996</v>
      </c>
      <c r="D267" s="1">
        <v>1.256</v>
      </c>
      <c r="E267" s="4">
        <f t="shared" si="10"/>
        <v>0.80897782787529504</v>
      </c>
      <c r="F267" s="4">
        <f t="shared" si="8"/>
        <v>1.0273828802279024</v>
      </c>
      <c r="G267" s="4">
        <f t="shared" si="8"/>
        <v>1.2645903954195046</v>
      </c>
      <c r="H267" s="4">
        <f t="shared" si="9"/>
        <v>0.21840505235260732</v>
      </c>
      <c r="I267" s="16">
        <f t="shared" si="9"/>
        <v>0.23720751519160221</v>
      </c>
      <c r="J267" s="4"/>
    </row>
    <row r="268" spans="1:10">
      <c r="A268" s="23"/>
      <c r="B268" s="1">
        <v>8.5000000000000006E-2</v>
      </c>
      <c r="C268" s="1">
        <v>0.20799999999999999</v>
      </c>
      <c r="D268" s="1">
        <v>0.44500000000000001</v>
      </c>
      <c r="E268" s="4">
        <f t="shared" si="10"/>
        <v>0.32897623212396621</v>
      </c>
      <c r="F268" s="4">
        <f t="shared" si="8"/>
        <v>0.51462007860643799</v>
      </c>
      <c r="G268" s="4">
        <f t="shared" si="8"/>
        <v>0.75272278921732538</v>
      </c>
      <c r="H268" s="4">
        <f t="shared" si="9"/>
        <v>0.18564384648247179</v>
      </c>
      <c r="I268" s="16">
        <f t="shared" si="9"/>
        <v>0.23810271061088739</v>
      </c>
      <c r="J268" s="4"/>
    </row>
    <row r="269" spans="1:10">
      <c r="A269" s="23"/>
      <c r="B269" s="1">
        <v>0.24299999999999999</v>
      </c>
      <c r="C269" s="1">
        <v>0.35099999999999998</v>
      </c>
      <c r="D269" s="1">
        <v>0.65800000000000003</v>
      </c>
      <c r="E269" s="4">
        <f t="shared" si="10"/>
        <v>0.55623485091337466</v>
      </c>
      <c r="F269" s="4">
        <f t="shared" si="10"/>
        <v>0.66851109205607995</v>
      </c>
      <c r="G269" s="4">
        <f t="shared" si="10"/>
        <v>0.91530957628317311</v>
      </c>
      <c r="H269" s="4">
        <f t="shared" ref="H269:I332" si="11">F269-E269</f>
        <v>0.11227624114270529</v>
      </c>
      <c r="I269" s="16">
        <f t="shared" si="11"/>
        <v>0.24679848422709316</v>
      </c>
      <c r="J269" s="4"/>
    </row>
    <row r="270" spans="1:10">
      <c r="A270" s="23"/>
      <c r="B270" s="1">
        <v>4.9109999999999996</v>
      </c>
      <c r="C270" s="1">
        <v>8.1349999999999998</v>
      </c>
      <c r="D270" s="1">
        <v>15.276999999999999</v>
      </c>
      <c r="E270" s="4">
        <f t="shared" ref="E270:G333" si="12">2*(SQRT(B270/3.14159265359))</f>
        <v>2.5005758145263206</v>
      </c>
      <c r="F270" s="4">
        <f t="shared" si="12"/>
        <v>3.2183541906415249</v>
      </c>
      <c r="G270" s="4">
        <f t="shared" si="12"/>
        <v>4.4103605889901791</v>
      </c>
      <c r="H270" s="4">
        <f t="shared" si="11"/>
        <v>0.71777837611520434</v>
      </c>
      <c r="I270" s="16">
        <f t="shared" si="11"/>
        <v>1.1920063983486542</v>
      </c>
      <c r="J270" s="4"/>
    </row>
    <row r="271" spans="1:10">
      <c r="A271" s="23"/>
      <c r="B271" s="1">
        <v>0.313</v>
      </c>
      <c r="C271" s="1">
        <v>0.53700000000000003</v>
      </c>
      <c r="D271" s="1">
        <v>0.997</v>
      </c>
      <c r="E271" s="4">
        <f t="shared" si="12"/>
        <v>0.63128755532014069</v>
      </c>
      <c r="F271" s="4">
        <f t="shared" si="12"/>
        <v>0.82687945646432492</v>
      </c>
      <c r="G271" s="4">
        <f t="shared" si="12"/>
        <v>1.1266853270105517</v>
      </c>
      <c r="H271" s="4">
        <f t="shared" si="11"/>
        <v>0.19559190114418423</v>
      </c>
      <c r="I271" s="16">
        <f t="shared" si="11"/>
        <v>0.29980587054622676</v>
      </c>
      <c r="J271" s="4"/>
    </row>
    <row r="272" spans="1:10">
      <c r="A272" s="23"/>
      <c r="B272" s="1">
        <v>0.23899999999999999</v>
      </c>
      <c r="C272" s="1">
        <v>0.42599999999999999</v>
      </c>
      <c r="D272" s="1">
        <v>1.768</v>
      </c>
      <c r="E272" s="4">
        <f t="shared" si="12"/>
        <v>0.55163778985098899</v>
      </c>
      <c r="F272" s="4">
        <f t="shared" si="12"/>
        <v>0.73647813684938646</v>
      </c>
      <c r="G272" s="4">
        <f t="shared" si="12"/>
        <v>1.5003624612378235</v>
      </c>
      <c r="H272" s="4">
        <f t="shared" si="11"/>
        <v>0.18484034699839746</v>
      </c>
      <c r="I272" s="16">
        <f t="shared" si="11"/>
        <v>0.76388432438843701</v>
      </c>
      <c r="J272" s="4"/>
    </row>
    <row r="273" spans="1:10">
      <c r="A273" s="23"/>
      <c r="B273" s="1">
        <v>2.1150000000000002</v>
      </c>
      <c r="C273" s="1">
        <v>2.657</v>
      </c>
      <c r="D273" s="1">
        <v>5.6509999999999998</v>
      </c>
      <c r="E273" s="4">
        <f t="shared" si="12"/>
        <v>1.6410062879570853</v>
      </c>
      <c r="F273" s="4">
        <f t="shared" si="12"/>
        <v>1.8392926548978292</v>
      </c>
      <c r="G273" s="4">
        <f t="shared" si="12"/>
        <v>2.6823640072327861</v>
      </c>
      <c r="H273" s="4">
        <f t="shared" si="11"/>
        <v>0.19828636694074397</v>
      </c>
      <c r="I273" s="16">
        <f t="shared" si="11"/>
        <v>0.84307135233495689</v>
      </c>
      <c r="J273" s="4"/>
    </row>
    <row r="274" spans="1:10">
      <c r="A274" s="23"/>
      <c r="B274" s="1">
        <v>0.61299999999999999</v>
      </c>
      <c r="C274" s="1">
        <v>0.79</v>
      </c>
      <c r="D274" s="1">
        <v>1.585</v>
      </c>
      <c r="E274" s="4">
        <f t="shared" si="12"/>
        <v>0.88345675667946721</v>
      </c>
      <c r="F274" s="4">
        <f t="shared" si="12"/>
        <v>1.0029253413593218</v>
      </c>
      <c r="G274" s="4">
        <f t="shared" si="12"/>
        <v>1.4205930727710523</v>
      </c>
      <c r="H274" s="4">
        <f t="shared" si="11"/>
        <v>0.11946858467985455</v>
      </c>
      <c r="I274" s="16">
        <f t="shared" si="11"/>
        <v>0.41766773141173053</v>
      </c>
      <c r="J274" s="4"/>
    </row>
    <row r="275" spans="1:10">
      <c r="A275" s="23"/>
      <c r="B275" s="1">
        <v>0.52400000000000002</v>
      </c>
      <c r="C275" s="1">
        <v>0.67800000000000005</v>
      </c>
      <c r="D275" s="1">
        <v>1.9910000000000001</v>
      </c>
      <c r="E275" s="4">
        <f t="shared" si="12"/>
        <v>0.81680935440357283</v>
      </c>
      <c r="F275" s="4">
        <f t="shared" si="12"/>
        <v>0.92911592997342562</v>
      </c>
      <c r="G275" s="4">
        <f t="shared" si="12"/>
        <v>1.5921745926774307</v>
      </c>
      <c r="H275" s="4">
        <f t="shared" si="11"/>
        <v>0.1123065755698528</v>
      </c>
      <c r="I275" s="16">
        <f t="shared" si="11"/>
        <v>0.66305866270400504</v>
      </c>
      <c r="J275" s="4"/>
    </row>
    <row r="276" spans="1:10">
      <c r="A276" s="23"/>
      <c r="B276" s="1">
        <v>0.26600000000000001</v>
      </c>
      <c r="C276" s="1">
        <v>0.32700000000000001</v>
      </c>
      <c r="D276" s="1">
        <v>0.61699999999999999</v>
      </c>
      <c r="E276" s="4">
        <f t="shared" si="12"/>
        <v>0.58196367489692258</v>
      </c>
      <c r="F276" s="4">
        <f t="shared" si="12"/>
        <v>0.64525137049708836</v>
      </c>
      <c r="G276" s="4">
        <f t="shared" si="12"/>
        <v>0.88633447360550277</v>
      </c>
      <c r="H276" s="4">
        <f t="shared" si="11"/>
        <v>6.3287695600165783E-2</v>
      </c>
      <c r="I276" s="16">
        <f t="shared" si="11"/>
        <v>0.24108310310841441</v>
      </c>
      <c r="J276" s="4"/>
    </row>
    <row r="277" spans="1:10">
      <c r="A277" s="23"/>
      <c r="B277" s="1">
        <v>0.318</v>
      </c>
      <c r="C277" s="1">
        <v>0.46899999999999997</v>
      </c>
      <c r="D277" s="1">
        <v>1.476</v>
      </c>
      <c r="E277" s="4">
        <f t="shared" si="12"/>
        <v>0.63630981072568349</v>
      </c>
      <c r="F277" s="4">
        <f t="shared" si="12"/>
        <v>0.7727543894930341</v>
      </c>
      <c r="G277" s="4">
        <f t="shared" si="12"/>
        <v>1.370876204487107</v>
      </c>
      <c r="H277" s="4">
        <f t="shared" si="11"/>
        <v>0.13644457876735061</v>
      </c>
      <c r="I277" s="16">
        <f t="shared" si="11"/>
        <v>0.59812181499407291</v>
      </c>
      <c r="J277" s="4"/>
    </row>
    <row r="278" spans="1:10">
      <c r="A278" s="23"/>
      <c r="B278" s="1">
        <v>0.05</v>
      </c>
      <c r="C278" s="1">
        <v>7.9000000000000001E-2</v>
      </c>
      <c r="D278" s="1">
        <v>0.251</v>
      </c>
      <c r="E278" s="4">
        <f t="shared" si="12"/>
        <v>0.25231325220200768</v>
      </c>
      <c r="F278" s="4">
        <f t="shared" si="12"/>
        <v>0.31715284017973294</v>
      </c>
      <c r="G278" s="4">
        <f t="shared" si="12"/>
        <v>0.56531683658679832</v>
      </c>
      <c r="H278" s="4">
        <f t="shared" si="11"/>
        <v>6.4839587977725266E-2</v>
      </c>
      <c r="I278" s="16">
        <f t="shared" si="11"/>
        <v>0.24816399640706538</v>
      </c>
      <c r="J278" s="4"/>
    </row>
    <row r="279" spans="1:10">
      <c r="A279" s="23"/>
      <c r="B279" s="1">
        <v>1.496</v>
      </c>
      <c r="C279" s="1">
        <v>2.0070000000000001</v>
      </c>
      <c r="D279" s="1">
        <v>2.5030000000000001</v>
      </c>
      <c r="E279" s="4">
        <f t="shared" si="12"/>
        <v>1.3801327323571737</v>
      </c>
      <c r="F279" s="4">
        <f t="shared" si="12"/>
        <v>1.598559278313852</v>
      </c>
      <c r="G279" s="4">
        <f t="shared" si="12"/>
        <v>1.7851942696726042</v>
      </c>
      <c r="H279" s="4">
        <f t="shared" si="11"/>
        <v>0.21842654595667832</v>
      </c>
      <c r="I279" s="16">
        <f t="shared" si="11"/>
        <v>0.18663499135875217</v>
      </c>
      <c r="J279" s="4"/>
    </row>
    <row r="280" spans="1:10">
      <c r="A280" s="23"/>
      <c r="B280" s="1">
        <v>0.18</v>
      </c>
      <c r="C280" s="1">
        <v>0.315</v>
      </c>
      <c r="D280" s="1">
        <v>0.94099999999999995</v>
      </c>
      <c r="E280" s="4">
        <f t="shared" si="12"/>
        <v>0.47873073648170344</v>
      </c>
      <c r="F280" s="4">
        <f t="shared" si="12"/>
        <v>0.63330123684669193</v>
      </c>
      <c r="G280" s="4">
        <f t="shared" si="12"/>
        <v>1.0945859544118539</v>
      </c>
      <c r="H280" s="4">
        <f t="shared" si="11"/>
        <v>0.15457050036498848</v>
      </c>
      <c r="I280" s="16">
        <f t="shared" si="11"/>
        <v>0.46128471756516198</v>
      </c>
      <c r="J280" s="4"/>
    </row>
    <row r="281" spans="1:10">
      <c r="A281" s="23"/>
      <c r="B281" s="1">
        <v>0.112</v>
      </c>
      <c r="C281" s="1">
        <v>0.216</v>
      </c>
      <c r="D281" s="1">
        <v>0.53800000000000003</v>
      </c>
      <c r="E281" s="4">
        <f t="shared" si="12"/>
        <v>0.37762789755303944</v>
      </c>
      <c r="F281" s="4">
        <f t="shared" si="12"/>
        <v>0.52442324668418072</v>
      </c>
      <c r="G281" s="4">
        <f t="shared" si="12"/>
        <v>0.82764900475229985</v>
      </c>
      <c r="H281" s="4">
        <f t="shared" si="11"/>
        <v>0.14679534913114128</v>
      </c>
      <c r="I281" s="16">
        <f t="shared" si="11"/>
        <v>0.30322575806811913</v>
      </c>
      <c r="J281" s="4"/>
    </row>
    <row r="282" spans="1:10">
      <c r="A282" s="23"/>
      <c r="B282" s="1">
        <v>0.47699999999999998</v>
      </c>
      <c r="C282" s="1">
        <v>0.61899999999999999</v>
      </c>
      <c r="D282" s="1">
        <v>1.161</v>
      </c>
      <c r="E282" s="4">
        <f t="shared" si="12"/>
        <v>0.77931717730243355</v>
      </c>
      <c r="F282" s="4">
        <f t="shared" si="12"/>
        <v>0.88776983401724896</v>
      </c>
      <c r="G282" s="4">
        <f t="shared" si="12"/>
        <v>1.215825279979581</v>
      </c>
      <c r="H282" s="4">
        <f t="shared" si="11"/>
        <v>0.10845265671481541</v>
      </c>
      <c r="I282" s="16">
        <f t="shared" si="11"/>
        <v>0.32805544596233205</v>
      </c>
      <c r="J282" s="4"/>
    </row>
    <row r="283" spans="1:10">
      <c r="A283" s="23"/>
      <c r="B283" s="1">
        <v>0.92100000000000004</v>
      </c>
      <c r="C283" s="1">
        <v>1.0409999999999999</v>
      </c>
      <c r="D283" s="1">
        <v>1.5760000000000001</v>
      </c>
      <c r="E283" s="4">
        <f t="shared" si="12"/>
        <v>1.0828913245109169</v>
      </c>
      <c r="F283" s="4">
        <f t="shared" si="12"/>
        <v>1.1512785788284332</v>
      </c>
      <c r="G283" s="4">
        <f t="shared" si="12"/>
        <v>1.4165541015091816</v>
      </c>
      <c r="H283" s="4">
        <f t="shared" si="11"/>
        <v>6.8387254317516355E-2</v>
      </c>
      <c r="I283" s="16">
        <f t="shared" si="11"/>
        <v>0.26527552268074839</v>
      </c>
      <c r="J283" s="4"/>
    </row>
    <row r="284" spans="1:10">
      <c r="A284" s="23"/>
      <c r="B284" s="1">
        <v>0.124</v>
      </c>
      <c r="C284" s="1">
        <v>0.20499999999999999</v>
      </c>
      <c r="D284" s="1">
        <v>0.501</v>
      </c>
      <c r="E284" s="4">
        <f t="shared" si="12"/>
        <v>0.39734330691122732</v>
      </c>
      <c r="F284" s="4">
        <f t="shared" si="12"/>
        <v>0.51089539699501219</v>
      </c>
      <c r="G284" s="4">
        <f t="shared" si="12"/>
        <v>0.79868204681980581</v>
      </c>
      <c r="H284" s="4">
        <f t="shared" si="11"/>
        <v>0.11355209008378486</v>
      </c>
      <c r="I284" s="16">
        <f t="shared" si="11"/>
        <v>0.28778664982479363</v>
      </c>
      <c r="J284" s="4"/>
    </row>
    <row r="285" spans="1:10">
      <c r="A285" s="23"/>
      <c r="B285" s="1">
        <v>0.628</v>
      </c>
      <c r="C285" s="1">
        <v>0.76600000000000001</v>
      </c>
      <c r="D285" s="1">
        <v>1.583</v>
      </c>
      <c r="E285" s="4">
        <f t="shared" si="12"/>
        <v>0.89420044402450927</v>
      </c>
      <c r="F285" s="4">
        <f t="shared" si="12"/>
        <v>0.98757353714397922</v>
      </c>
      <c r="G285" s="4">
        <f t="shared" si="12"/>
        <v>1.4196965166244615</v>
      </c>
      <c r="H285" s="4">
        <f t="shared" si="11"/>
        <v>9.3373093119469952E-2</v>
      </c>
      <c r="I285" s="16">
        <f t="shared" si="11"/>
        <v>0.43212297948048228</v>
      </c>
      <c r="J285" s="4"/>
    </row>
    <row r="286" spans="1:10">
      <c r="A286" s="23"/>
      <c r="B286" s="1">
        <v>0.59499999999999997</v>
      </c>
      <c r="C286" s="1">
        <v>0.78500000000000003</v>
      </c>
      <c r="D286" s="1">
        <v>1.78</v>
      </c>
      <c r="E286" s="4">
        <f t="shared" si="12"/>
        <v>0.87038929745107263</v>
      </c>
      <c r="F286" s="4">
        <f t="shared" si="12"/>
        <v>0.99974648917464926</v>
      </c>
      <c r="G286" s="4">
        <f t="shared" si="12"/>
        <v>1.5054455784346508</v>
      </c>
      <c r="H286" s="4">
        <f t="shared" si="11"/>
        <v>0.12935719172357663</v>
      </c>
      <c r="I286" s="16">
        <f t="shared" si="11"/>
        <v>0.50569908926000151</v>
      </c>
      <c r="J286" s="4"/>
    </row>
    <row r="287" spans="1:10">
      <c r="A287" s="23"/>
      <c r="B287" s="1">
        <v>2.2589999999999999</v>
      </c>
      <c r="C287" s="1">
        <v>2.7650000000000001</v>
      </c>
      <c r="D287" s="1">
        <v>5.3579999999999997</v>
      </c>
      <c r="E287" s="4">
        <f t="shared" si="12"/>
        <v>1.6959505097603949</v>
      </c>
      <c r="F287" s="4">
        <f t="shared" si="12"/>
        <v>1.8763015059399417</v>
      </c>
      <c r="G287" s="4">
        <f t="shared" si="12"/>
        <v>2.6118992095198759</v>
      </c>
      <c r="H287" s="4">
        <f t="shared" si="11"/>
        <v>0.18035099617954686</v>
      </c>
      <c r="I287" s="16">
        <f t="shared" si="11"/>
        <v>0.73559770357993415</v>
      </c>
      <c r="J287" s="4"/>
    </row>
    <row r="288" spans="1:10">
      <c r="A288" s="23"/>
      <c r="B288" s="1">
        <v>0.52</v>
      </c>
      <c r="C288" s="1">
        <v>0.65700000000000003</v>
      </c>
      <c r="D288" s="1">
        <v>1.4670000000000001</v>
      </c>
      <c r="E288" s="4">
        <f t="shared" si="12"/>
        <v>0.81368578902561706</v>
      </c>
      <c r="F288" s="4">
        <f t="shared" si="12"/>
        <v>0.91461378783120628</v>
      </c>
      <c r="G288" s="4">
        <f t="shared" si="12"/>
        <v>1.3666903131749932</v>
      </c>
      <c r="H288" s="4">
        <f t="shared" si="11"/>
        <v>0.10092799880558923</v>
      </c>
      <c r="I288" s="16">
        <f t="shared" si="11"/>
        <v>0.45207652534378695</v>
      </c>
      <c r="J288" s="4"/>
    </row>
    <row r="289" spans="1:10">
      <c r="A289" s="23"/>
      <c r="B289" s="1">
        <v>6.5000000000000002E-2</v>
      </c>
      <c r="C289" s="1">
        <v>0.127</v>
      </c>
      <c r="D289" s="1">
        <v>0.20399999999999999</v>
      </c>
      <c r="E289" s="4">
        <f t="shared" si="12"/>
        <v>0.28768136958757018</v>
      </c>
      <c r="F289" s="4">
        <f t="shared" si="12"/>
        <v>0.40212115361089251</v>
      </c>
      <c r="G289" s="4">
        <f t="shared" si="12"/>
        <v>0.50964778732567462</v>
      </c>
      <c r="H289" s="4">
        <f t="shared" si="11"/>
        <v>0.11443978402332233</v>
      </c>
      <c r="I289" s="16">
        <f t="shared" si="11"/>
        <v>0.1075266337147821</v>
      </c>
      <c r="J289" s="4"/>
    </row>
    <row r="290" spans="1:10">
      <c r="A290" s="23"/>
      <c r="B290" s="1">
        <v>0.93200000000000005</v>
      </c>
      <c r="C290" s="1">
        <v>1.23</v>
      </c>
      <c r="D290" s="1">
        <v>2.2570000000000001</v>
      </c>
      <c r="E290" s="4">
        <f t="shared" si="12"/>
        <v>1.0893389076376063</v>
      </c>
      <c r="F290" s="4">
        <f t="shared" si="12"/>
        <v>1.2514330345744222</v>
      </c>
      <c r="G290" s="4">
        <f t="shared" si="12"/>
        <v>1.6951995907464918</v>
      </c>
      <c r="H290" s="4">
        <f t="shared" si="11"/>
        <v>0.16209412693681591</v>
      </c>
      <c r="I290" s="16">
        <f t="shared" si="11"/>
        <v>0.44376655617206962</v>
      </c>
      <c r="J290" s="4"/>
    </row>
    <row r="291" spans="1:10">
      <c r="A291" s="23"/>
      <c r="B291" s="1">
        <v>0.79400000000000004</v>
      </c>
      <c r="C291" s="1">
        <v>1.405</v>
      </c>
      <c r="D291" s="1">
        <v>3.7269999999999999</v>
      </c>
      <c r="E291" s="4">
        <f t="shared" si="12"/>
        <v>1.0054611869782208</v>
      </c>
      <c r="F291" s="4">
        <f t="shared" si="12"/>
        <v>1.3374982468597056</v>
      </c>
      <c r="G291" s="4">
        <f t="shared" si="12"/>
        <v>2.1783855910347092</v>
      </c>
      <c r="H291" s="4">
        <f t="shared" si="11"/>
        <v>0.3320370598814848</v>
      </c>
      <c r="I291" s="16">
        <f t="shared" si="11"/>
        <v>0.84088734417500355</v>
      </c>
      <c r="J291" s="4"/>
    </row>
    <row r="292" spans="1:10">
      <c r="A292" s="23"/>
      <c r="B292" s="1">
        <v>2.742</v>
      </c>
      <c r="C292" s="1">
        <v>3.1629999999999998</v>
      </c>
      <c r="D292" s="1">
        <v>4.1269999999999998</v>
      </c>
      <c r="E292" s="4">
        <f t="shared" si="12"/>
        <v>1.8684814239546472</v>
      </c>
      <c r="F292" s="4">
        <f t="shared" si="12"/>
        <v>2.0068026011536499</v>
      </c>
      <c r="G292" s="4">
        <f t="shared" si="12"/>
        <v>2.292304430288802</v>
      </c>
      <c r="H292" s="4">
        <f t="shared" si="11"/>
        <v>0.13832117719900272</v>
      </c>
      <c r="I292" s="16">
        <f t="shared" si="11"/>
        <v>0.2855018291351521</v>
      </c>
      <c r="J292" s="4"/>
    </row>
    <row r="293" spans="1:10">
      <c r="A293" s="23"/>
      <c r="B293" s="1">
        <v>0.17799999999999999</v>
      </c>
      <c r="C293" s="1">
        <v>0.28100000000000003</v>
      </c>
      <c r="D293" s="1">
        <v>0.68700000000000006</v>
      </c>
      <c r="E293" s="4">
        <f t="shared" si="12"/>
        <v>0.47606369212831601</v>
      </c>
      <c r="F293" s="4">
        <f t="shared" si="12"/>
        <v>0.59814739995301924</v>
      </c>
      <c r="G293" s="4">
        <f t="shared" si="12"/>
        <v>0.93526229862696764</v>
      </c>
      <c r="H293" s="4">
        <f t="shared" si="11"/>
        <v>0.12208370782470324</v>
      </c>
      <c r="I293" s="16">
        <f t="shared" si="11"/>
        <v>0.33711489867394839</v>
      </c>
      <c r="J293" s="4"/>
    </row>
    <row r="294" spans="1:10">
      <c r="A294" s="23"/>
      <c r="B294" s="1">
        <v>0.57599999999999996</v>
      </c>
      <c r="C294" s="1">
        <v>0.72899999999999998</v>
      </c>
      <c r="D294" s="1">
        <v>1.825</v>
      </c>
      <c r="E294" s="4">
        <f t="shared" si="12"/>
        <v>0.85637957575330192</v>
      </c>
      <c r="F294" s="4">
        <f t="shared" si="12"/>
        <v>0.96342702272246472</v>
      </c>
      <c r="G294" s="4">
        <f t="shared" si="12"/>
        <v>1.5243563130520104</v>
      </c>
      <c r="H294" s="4">
        <f t="shared" si="11"/>
        <v>0.1070474469691628</v>
      </c>
      <c r="I294" s="16">
        <f t="shared" si="11"/>
        <v>0.56092929032954564</v>
      </c>
      <c r="J294" s="4"/>
    </row>
    <row r="295" spans="1:10">
      <c r="A295" s="23"/>
      <c r="B295" s="1">
        <v>0.38700000000000001</v>
      </c>
      <c r="C295" s="1">
        <v>0.52200000000000002</v>
      </c>
      <c r="D295" s="1">
        <v>1.095</v>
      </c>
      <c r="E295" s="4">
        <f t="shared" si="12"/>
        <v>0.70195705268376318</v>
      </c>
      <c r="F295" s="4">
        <f t="shared" si="12"/>
        <v>0.81524906767914262</v>
      </c>
      <c r="G295" s="4">
        <f t="shared" si="12"/>
        <v>1.1807613228273153</v>
      </c>
      <c r="H295" s="4">
        <f t="shared" si="11"/>
        <v>0.11329201499537944</v>
      </c>
      <c r="I295" s="16">
        <f t="shared" si="11"/>
        <v>0.36551225514817265</v>
      </c>
      <c r="J295" s="4"/>
    </row>
    <row r="296" spans="1:10">
      <c r="A296" s="23"/>
      <c r="B296" s="1">
        <v>0.23400000000000001</v>
      </c>
      <c r="C296" s="1">
        <v>0.32300000000000001</v>
      </c>
      <c r="D296" s="1">
        <v>0.72199999999999998</v>
      </c>
      <c r="E296" s="4">
        <f t="shared" si="12"/>
        <v>0.54583702097604958</v>
      </c>
      <c r="F296" s="4">
        <f t="shared" si="12"/>
        <v>0.641292735768487</v>
      </c>
      <c r="G296" s="4">
        <f t="shared" si="12"/>
        <v>0.95879035836762927</v>
      </c>
      <c r="H296" s="4">
        <f t="shared" si="11"/>
        <v>9.5455714792437418E-2</v>
      </c>
      <c r="I296" s="16">
        <f t="shared" si="11"/>
        <v>0.31749762259914227</v>
      </c>
      <c r="J296" s="4"/>
    </row>
    <row r="297" spans="1:10">
      <c r="A297" s="23"/>
      <c r="B297" s="1">
        <v>0.13900000000000001</v>
      </c>
      <c r="C297" s="1">
        <v>0.374</v>
      </c>
      <c r="D297" s="1">
        <v>1.0840000000000001</v>
      </c>
      <c r="E297" s="4">
        <f t="shared" si="12"/>
        <v>0.42069026220983052</v>
      </c>
      <c r="F297" s="4">
        <f t="shared" si="12"/>
        <v>0.69006636617858685</v>
      </c>
      <c r="G297" s="4">
        <f t="shared" si="12"/>
        <v>1.1748155882915521</v>
      </c>
      <c r="H297" s="4">
        <f t="shared" si="11"/>
        <v>0.26937610396875633</v>
      </c>
      <c r="I297" s="16">
        <f t="shared" si="11"/>
        <v>0.48474922211296523</v>
      </c>
      <c r="J297" s="4"/>
    </row>
    <row r="298" spans="1:10">
      <c r="A298" s="23"/>
      <c r="B298" s="1">
        <v>1.5189999999999999</v>
      </c>
      <c r="C298" s="1">
        <v>2.1640000000000001</v>
      </c>
      <c r="D298" s="1">
        <v>7.5709999999999997</v>
      </c>
      <c r="E298" s="4">
        <f t="shared" si="12"/>
        <v>1.3907015741892956</v>
      </c>
      <c r="F298" s="4">
        <f t="shared" si="12"/>
        <v>1.6599067367797238</v>
      </c>
      <c r="G298" s="4">
        <f t="shared" si="12"/>
        <v>3.1047860784906391</v>
      </c>
      <c r="H298" s="4">
        <f t="shared" si="11"/>
        <v>0.26920516259042815</v>
      </c>
      <c r="I298" s="16">
        <f t="shared" si="11"/>
        <v>1.4448793417109154</v>
      </c>
      <c r="J298" s="4"/>
    </row>
    <row r="299" spans="1:10">
      <c r="A299" s="23"/>
      <c r="B299" s="1">
        <v>0.22</v>
      </c>
      <c r="C299" s="1">
        <v>0.32100000000000001</v>
      </c>
      <c r="D299" s="1">
        <v>0.88500000000000001</v>
      </c>
      <c r="E299" s="4">
        <f t="shared" si="12"/>
        <v>0.52925674284010527</v>
      </c>
      <c r="F299" s="4">
        <f t="shared" si="12"/>
        <v>0.6393042263742359</v>
      </c>
      <c r="G299" s="4">
        <f t="shared" si="12"/>
        <v>1.0615163668500571</v>
      </c>
      <c r="H299" s="4">
        <f t="shared" si="11"/>
        <v>0.11004748353413063</v>
      </c>
      <c r="I299" s="16">
        <f t="shared" si="11"/>
        <v>0.42221214047582123</v>
      </c>
      <c r="J299" s="4"/>
    </row>
    <row r="300" spans="1:10">
      <c r="A300" s="23"/>
      <c r="B300" s="1">
        <v>0.245</v>
      </c>
      <c r="C300" s="1">
        <v>0.34599999999999997</v>
      </c>
      <c r="D300" s="1">
        <v>0.61299999999999999</v>
      </c>
      <c r="E300" s="4">
        <f t="shared" si="12"/>
        <v>0.55851919256198734</v>
      </c>
      <c r="F300" s="4">
        <f t="shared" si="12"/>
        <v>0.66373253836039803</v>
      </c>
      <c r="G300" s="4">
        <f t="shared" si="12"/>
        <v>0.88345675667946721</v>
      </c>
      <c r="H300" s="4">
        <f t="shared" si="11"/>
        <v>0.10521334579841068</v>
      </c>
      <c r="I300" s="16">
        <f t="shared" si="11"/>
        <v>0.21972421831906919</v>
      </c>
      <c r="J300" s="4"/>
    </row>
    <row r="301" spans="1:10">
      <c r="A301" s="23"/>
      <c r="B301" s="1">
        <v>0.39100000000000001</v>
      </c>
      <c r="C301" s="1">
        <v>0.624</v>
      </c>
      <c r="D301" s="1">
        <v>1.054</v>
      </c>
      <c r="E301" s="4">
        <f t="shared" si="12"/>
        <v>0.70557541198047413</v>
      </c>
      <c r="F301" s="4">
        <f t="shared" si="12"/>
        <v>0.89134812274144004</v>
      </c>
      <c r="G301" s="4">
        <f t="shared" si="12"/>
        <v>1.1584448541690593</v>
      </c>
      <c r="H301" s="4">
        <f t="shared" si="11"/>
        <v>0.18577271076096591</v>
      </c>
      <c r="I301" s="16">
        <f t="shared" si="11"/>
        <v>0.26709673142761925</v>
      </c>
      <c r="J301" s="4"/>
    </row>
    <row r="302" spans="1:10">
      <c r="A302" s="23"/>
      <c r="B302" s="1">
        <v>0.13800000000000001</v>
      </c>
      <c r="C302" s="1">
        <v>0.308</v>
      </c>
      <c r="D302" s="1">
        <v>0.66300000000000003</v>
      </c>
      <c r="E302" s="4">
        <f t="shared" si="12"/>
        <v>0.41917425633433275</v>
      </c>
      <c r="F302" s="4">
        <f t="shared" si="12"/>
        <v>0.62622502327709983</v>
      </c>
      <c r="G302" s="4">
        <f t="shared" si="12"/>
        <v>0.91878061481474305</v>
      </c>
      <c r="H302" s="4">
        <f t="shared" si="11"/>
        <v>0.20705076694276708</v>
      </c>
      <c r="I302" s="16">
        <f t="shared" si="11"/>
        <v>0.29255559153764321</v>
      </c>
      <c r="J302" s="4"/>
    </row>
    <row r="303" spans="1:10">
      <c r="A303" s="24"/>
      <c r="B303" s="19">
        <v>0.309</v>
      </c>
      <c r="C303" s="19">
        <v>0.42599999999999999</v>
      </c>
      <c r="D303" s="19">
        <v>0.81100000000000005</v>
      </c>
      <c r="E303" s="17">
        <f t="shared" si="12"/>
        <v>0.62724079851611958</v>
      </c>
      <c r="F303" s="17">
        <f t="shared" si="12"/>
        <v>0.73647813684938646</v>
      </c>
      <c r="G303" s="17">
        <f t="shared" si="12"/>
        <v>1.0161679343396686</v>
      </c>
      <c r="H303" s="17">
        <f t="shared" si="11"/>
        <v>0.10923733833326688</v>
      </c>
      <c r="I303" s="21">
        <f t="shared" si="11"/>
        <v>0.27968979749028211</v>
      </c>
      <c r="J303" s="4"/>
    </row>
    <row r="304" spans="1:10">
      <c r="A304" s="23">
        <v>4.0999999999999996</v>
      </c>
      <c r="B304" s="1">
        <v>26.210999999999999</v>
      </c>
      <c r="C304" s="1">
        <v>28.978000000000002</v>
      </c>
      <c r="D304" s="1">
        <v>47.975999999999999</v>
      </c>
      <c r="E304" s="4">
        <f t="shared" si="12"/>
        <v>5.7769266662344911</v>
      </c>
      <c r="F304" s="4">
        <f t="shared" si="12"/>
        <v>6.0742024601862852</v>
      </c>
      <c r="G304" s="4">
        <f t="shared" si="12"/>
        <v>7.8156855360364998</v>
      </c>
      <c r="H304" s="4">
        <f t="shared" si="11"/>
        <v>0.29727579395179404</v>
      </c>
      <c r="I304" s="16">
        <f t="shared" si="11"/>
        <v>1.7414830758502147</v>
      </c>
      <c r="J304" s="13" t="s">
        <v>4</v>
      </c>
    </row>
    <row r="305" spans="1:10">
      <c r="A305" s="23"/>
      <c r="B305" s="4">
        <v>33.103000000000002</v>
      </c>
      <c r="C305" s="4">
        <v>35.819000000000003</v>
      </c>
      <c r="D305" s="4">
        <v>52.563000000000002</v>
      </c>
      <c r="E305" s="4">
        <f t="shared" si="12"/>
        <v>6.4921528516637155</v>
      </c>
      <c r="F305" s="4">
        <f t="shared" si="12"/>
        <v>6.7532338366789721</v>
      </c>
      <c r="G305" s="4">
        <f t="shared" si="12"/>
        <v>8.1807878709761184</v>
      </c>
      <c r="H305" s="4">
        <f t="shared" si="11"/>
        <v>0.26108098501525667</v>
      </c>
      <c r="I305" s="16">
        <f t="shared" si="11"/>
        <v>1.4275540342971462</v>
      </c>
      <c r="J305" s="4"/>
    </row>
    <row r="306" spans="1:10">
      <c r="A306" s="23"/>
      <c r="B306" s="4">
        <v>7.7450000000000001</v>
      </c>
      <c r="C306" s="4">
        <v>8.6850000000000005</v>
      </c>
      <c r="D306" s="4">
        <v>22.183</v>
      </c>
      <c r="E306" s="4">
        <f t="shared" si="12"/>
        <v>3.1402611792609205</v>
      </c>
      <c r="F306" s="4">
        <f t="shared" si="12"/>
        <v>3.3253699713000597</v>
      </c>
      <c r="G306" s="4">
        <f t="shared" si="12"/>
        <v>5.3145341113646314</v>
      </c>
      <c r="H306" s="4">
        <f t="shared" si="11"/>
        <v>0.18510879203913921</v>
      </c>
      <c r="I306" s="16">
        <f t="shared" si="11"/>
        <v>1.9891641400645717</v>
      </c>
      <c r="J306" s="4"/>
    </row>
    <row r="307" spans="1:10">
      <c r="A307" s="23"/>
      <c r="B307" s="4">
        <v>3.4329999999999998</v>
      </c>
      <c r="C307" s="4">
        <v>4.0449999999999999</v>
      </c>
      <c r="D307" s="4">
        <v>15.603999999999999</v>
      </c>
      <c r="E307" s="4">
        <f t="shared" si="12"/>
        <v>2.090701163981961</v>
      </c>
      <c r="F307" s="4">
        <f t="shared" si="12"/>
        <v>2.2694170966249008</v>
      </c>
      <c r="G307" s="4">
        <f t="shared" si="12"/>
        <v>4.4573119540869213</v>
      </c>
      <c r="H307" s="4">
        <f t="shared" si="11"/>
        <v>0.17871593264293972</v>
      </c>
      <c r="I307" s="16">
        <f t="shared" si="11"/>
        <v>2.1878948574620205</v>
      </c>
      <c r="J307" s="4"/>
    </row>
    <row r="308" spans="1:10">
      <c r="A308" s="23"/>
      <c r="B308" s="4">
        <v>3.5390000000000001</v>
      </c>
      <c r="C308" s="4">
        <v>4.1239999999999997</v>
      </c>
      <c r="D308" s="4">
        <v>13.138999999999999</v>
      </c>
      <c r="E308" s="4">
        <f t="shared" si="12"/>
        <v>2.1227328491398638</v>
      </c>
      <c r="F308" s="4">
        <f t="shared" si="12"/>
        <v>2.2914711175328972</v>
      </c>
      <c r="G308" s="4">
        <f t="shared" si="12"/>
        <v>4.0901215603297416</v>
      </c>
      <c r="H308" s="4">
        <f t="shared" si="11"/>
        <v>0.16873826839303341</v>
      </c>
      <c r="I308" s="16">
        <f t="shared" si="11"/>
        <v>1.7986504427968444</v>
      </c>
      <c r="J308" s="4"/>
    </row>
    <row r="309" spans="1:10">
      <c r="A309" s="23"/>
      <c r="B309" s="4">
        <v>0.40300000000000002</v>
      </c>
      <c r="C309" s="4">
        <v>0.66</v>
      </c>
      <c r="D309" s="4">
        <v>1.1319999999999999</v>
      </c>
      <c r="E309" s="4">
        <f t="shared" si="12"/>
        <v>0.71632083351542752</v>
      </c>
      <c r="F309" s="4">
        <f t="shared" si="12"/>
        <v>0.91669956884747794</v>
      </c>
      <c r="G309" s="4">
        <f t="shared" si="12"/>
        <v>1.2005445283870604</v>
      </c>
      <c r="H309" s="4">
        <f t="shared" si="11"/>
        <v>0.20037873533205042</v>
      </c>
      <c r="I309" s="16">
        <f t="shared" si="11"/>
        <v>0.28384495953958244</v>
      </c>
      <c r="J309" s="4"/>
    </row>
    <row r="310" spans="1:10">
      <c r="A310" s="23"/>
      <c r="B310" s="4">
        <v>0.183</v>
      </c>
      <c r="C310" s="4">
        <v>0.255</v>
      </c>
      <c r="D310" s="4">
        <v>0.59</v>
      </c>
      <c r="E310" s="4">
        <f t="shared" si="12"/>
        <v>0.48270367378601897</v>
      </c>
      <c r="F310" s="4">
        <f t="shared" si="12"/>
        <v>0.56980354852128212</v>
      </c>
      <c r="G310" s="4">
        <f t="shared" si="12"/>
        <v>0.86672448413189318</v>
      </c>
      <c r="H310" s="4">
        <f t="shared" si="11"/>
        <v>8.709987473526315E-2</v>
      </c>
      <c r="I310" s="16">
        <f t="shared" si="11"/>
        <v>0.29692093561061106</v>
      </c>
      <c r="J310" s="4"/>
    </row>
    <row r="311" spans="1:10">
      <c r="A311" s="23"/>
      <c r="B311" s="4">
        <v>1.6859999999999999</v>
      </c>
      <c r="C311" s="4">
        <v>4.3170000000000002</v>
      </c>
      <c r="D311" s="4">
        <v>19.949000000000002</v>
      </c>
      <c r="E311" s="4">
        <f t="shared" si="12"/>
        <v>1.4651559208573479</v>
      </c>
      <c r="F311" s="4">
        <f t="shared" si="12"/>
        <v>2.3444775781869476</v>
      </c>
      <c r="G311" s="4">
        <f t="shared" si="12"/>
        <v>5.0398269492037215</v>
      </c>
      <c r="H311" s="4">
        <f t="shared" si="11"/>
        <v>0.87932165732959966</v>
      </c>
      <c r="I311" s="16">
        <f t="shared" si="11"/>
        <v>2.695349371016774</v>
      </c>
      <c r="J311" s="4"/>
    </row>
    <row r="312" spans="1:10">
      <c r="A312" s="23"/>
      <c r="B312" s="4">
        <v>4.9809999999999999</v>
      </c>
      <c r="C312" s="4">
        <v>5.1420000000000003</v>
      </c>
      <c r="D312" s="4">
        <v>19.657</v>
      </c>
      <c r="E312" s="4">
        <f t="shared" si="12"/>
        <v>2.5183340073003477</v>
      </c>
      <c r="F312" s="4">
        <f t="shared" si="12"/>
        <v>2.5587101709704787</v>
      </c>
      <c r="G312" s="4">
        <f t="shared" si="12"/>
        <v>5.0028061856179722</v>
      </c>
      <c r="H312" s="4">
        <f t="shared" si="11"/>
        <v>4.0376163670130971E-2</v>
      </c>
      <c r="I312" s="16">
        <f t="shared" si="11"/>
        <v>2.4440960146474935</v>
      </c>
      <c r="J312" s="4"/>
    </row>
    <row r="313" spans="1:10">
      <c r="A313" s="23"/>
      <c r="B313" s="4">
        <v>3.6579999999999999</v>
      </c>
      <c r="C313" s="4">
        <v>4.8330000000000002</v>
      </c>
      <c r="D313" s="4">
        <v>22.006</v>
      </c>
      <c r="E313" s="4">
        <f t="shared" si="12"/>
        <v>2.1581265613121299</v>
      </c>
      <c r="F313" s="4">
        <f t="shared" si="12"/>
        <v>2.4806383693929748</v>
      </c>
      <c r="G313" s="4">
        <f t="shared" si="12"/>
        <v>5.2932890929402436</v>
      </c>
      <c r="H313" s="4">
        <f t="shared" si="11"/>
        <v>0.3225118080808449</v>
      </c>
      <c r="I313" s="16">
        <f t="shared" si="11"/>
        <v>2.8126507235472689</v>
      </c>
      <c r="J313" s="4"/>
    </row>
    <row r="314" spans="1:10">
      <c r="A314" s="23">
        <v>4.2</v>
      </c>
      <c r="B314" s="4">
        <v>21.27</v>
      </c>
      <c r="C314" s="4">
        <v>23.646000000000001</v>
      </c>
      <c r="D314" s="4">
        <v>46.633000000000003</v>
      </c>
      <c r="E314" s="4">
        <f t="shared" si="12"/>
        <v>5.2040181702714232</v>
      </c>
      <c r="F314" s="4">
        <f t="shared" si="12"/>
        <v>5.486986629727256</v>
      </c>
      <c r="G314" s="4">
        <f t="shared" si="12"/>
        <v>7.7055161858003345</v>
      </c>
      <c r="H314" s="4">
        <f t="shared" si="11"/>
        <v>0.28296845945583282</v>
      </c>
      <c r="I314" s="16">
        <f t="shared" si="11"/>
        <v>2.2185295560730784</v>
      </c>
      <c r="J314" s="4"/>
    </row>
    <row r="315" spans="1:10">
      <c r="A315" s="23"/>
      <c r="B315" s="4">
        <v>8.6940000000000008</v>
      </c>
      <c r="C315" s="4">
        <v>9.9860000000000007</v>
      </c>
      <c r="D315" s="4">
        <v>15.696</v>
      </c>
      <c r="E315" s="4">
        <f t="shared" si="12"/>
        <v>3.3270925147832568</v>
      </c>
      <c r="F315" s="4">
        <f t="shared" si="12"/>
        <v>3.5657495837095037</v>
      </c>
      <c r="G315" s="4">
        <f t="shared" si="12"/>
        <v>4.4704326294176271</v>
      </c>
      <c r="H315" s="4">
        <f t="shared" si="11"/>
        <v>0.23865706892624683</v>
      </c>
      <c r="I315" s="16">
        <f t="shared" si="11"/>
        <v>0.90468304570812341</v>
      </c>
      <c r="J315" s="4"/>
    </row>
    <row r="316" spans="1:10">
      <c r="A316" s="23"/>
      <c r="B316" s="4">
        <v>0.66</v>
      </c>
      <c r="C316" s="4">
        <v>1.0149999999999999</v>
      </c>
      <c r="D316" s="4">
        <v>2.5129999999999999</v>
      </c>
      <c r="E316" s="4">
        <f t="shared" si="12"/>
        <v>0.91669956884747794</v>
      </c>
      <c r="F316" s="4">
        <f t="shared" si="12"/>
        <v>1.1368105109938529</v>
      </c>
      <c r="G316" s="4">
        <f t="shared" si="12"/>
        <v>1.7887568241433078</v>
      </c>
      <c r="H316" s="4">
        <f t="shared" si="11"/>
        <v>0.22011094214637494</v>
      </c>
      <c r="I316" s="16">
        <f t="shared" si="11"/>
        <v>0.65194631314945495</v>
      </c>
      <c r="J316" s="4"/>
    </row>
    <row r="317" spans="1:10">
      <c r="A317" s="23"/>
      <c r="B317" s="4">
        <v>8.4450000000000003</v>
      </c>
      <c r="C317" s="4">
        <v>8.9670000000000005</v>
      </c>
      <c r="D317" s="4">
        <v>19.088000000000001</v>
      </c>
      <c r="E317" s="4">
        <f t="shared" si="12"/>
        <v>3.2791016994426601</v>
      </c>
      <c r="F317" s="4">
        <f t="shared" si="12"/>
        <v>3.3789257165021329</v>
      </c>
      <c r="G317" s="4">
        <f t="shared" si="12"/>
        <v>4.9298677903066714</v>
      </c>
      <c r="H317" s="4">
        <f t="shared" si="11"/>
        <v>9.9824017059472858E-2</v>
      </c>
      <c r="I317" s="16">
        <f t="shared" si="11"/>
        <v>1.5509420738045385</v>
      </c>
      <c r="J317" s="4"/>
    </row>
    <row r="318" spans="1:10">
      <c r="A318" s="23"/>
      <c r="B318" s="4">
        <v>0.58899999999999997</v>
      </c>
      <c r="C318" s="4">
        <v>1.266</v>
      </c>
      <c r="D318" s="4">
        <v>3.496</v>
      </c>
      <c r="E318" s="4">
        <f t="shared" si="12"/>
        <v>0.86598966035915315</v>
      </c>
      <c r="F318" s="4">
        <f t="shared" si="12"/>
        <v>1.2696146122483822</v>
      </c>
      <c r="G318" s="4">
        <f t="shared" si="12"/>
        <v>2.1097974899013026</v>
      </c>
      <c r="H318" s="4">
        <f t="shared" si="11"/>
        <v>0.40362495188922909</v>
      </c>
      <c r="I318" s="16">
        <f t="shared" si="11"/>
        <v>0.84018287765292032</v>
      </c>
      <c r="J318" s="4"/>
    </row>
    <row r="319" spans="1:10">
      <c r="A319" s="23"/>
      <c r="B319" s="4">
        <v>1.383</v>
      </c>
      <c r="C319" s="4">
        <v>1.4890000000000001</v>
      </c>
      <c r="D319" s="4">
        <v>1.982</v>
      </c>
      <c r="E319" s="4">
        <f t="shared" si="12"/>
        <v>1.3269854145274598</v>
      </c>
      <c r="F319" s="4">
        <f t="shared" si="12"/>
        <v>1.3769000261858275</v>
      </c>
      <c r="G319" s="4">
        <f t="shared" si="12"/>
        <v>1.5885719302772936</v>
      </c>
      <c r="H319" s="4">
        <f t="shared" si="11"/>
        <v>4.9914611658367747E-2</v>
      </c>
      <c r="I319" s="16">
        <f t="shared" si="11"/>
        <v>0.21167190409146608</v>
      </c>
      <c r="J319" s="4"/>
    </row>
    <row r="320" spans="1:10">
      <c r="A320" s="23"/>
      <c r="B320" s="4">
        <v>0.45800000000000002</v>
      </c>
      <c r="C320" s="4">
        <v>0.72099999999999997</v>
      </c>
      <c r="D320" s="4">
        <v>1.3169999999999999</v>
      </c>
      <c r="E320" s="4">
        <f t="shared" si="12"/>
        <v>0.76363846909952493</v>
      </c>
      <c r="F320" s="4">
        <f t="shared" si="12"/>
        <v>0.95812614605488755</v>
      </c>
      <c r="G320" s="4">
        <f t="shared" si="12"/>
        <v>1.2949349328889459</v>
      </c>
      <c r="H320" s="4">
        <f t="shared" si="11"/>
        <v>0.19448767695536262</v>
      </c>
      <c r="I320" s="16">
        <f t="shared" si="11"/>
        <v>0.33680878683405835</v>
      </c>
      <c r="J320" s="4"/>
    </row>
    <row r="321" spans="1:10">
      <c r="A321" s="23"/>
      <c r="B321" s="4">
        <v>0.24</v>
      </c>
      <c r="C321" s="4">
        <v>0.27800000000000002</v>
      </c>
      <c r="D321" s="4">
        <v>1.06</v>
      </c>
      <c r="E321" s="4">
        <f t="shared" si="12"/>
        <v>0.55279063915411852</v>
      </c>
      <c r="F321" s="4">
        <f t="shared" si="12"/>
        <v>0.59494587437543589</v>
      </c>
      <c r="G321" s="4">
        <f t="shared" si="12"/>
        <v>1.1617374563209983</v>
      </c>
      <c r="H321" s="4">
        <f t="shared" si="11"/>
        <v>4.2155235221317366E-2</v>
      </c>
      <c r="I321" s="16">
        <f t="shared" si="11"/>
        <v>0.56679158194556245</v>
      </c>
      <c r="J321" s="4"/>
    </row>
    <row r="322" spans="1:10">
      <c r="A322" s="23"/>
      <c r="B322" s="4">
        <v>10.973000000000001</v>
      </c>
      <c r="C322" s="4">
        <v>12.361000000000001</v>
      </c>
      <c r="D322" s="4">
        <v>27.187000000000001</v>
      </c>
      <c r="E322" s="4">
        <f t="shared" si="12"/>
        <v>3.7378145385208748</v>
      </c>
      <c r="F322" s="4">
        <f t="shared" si="12"/>
        <v>3.9671796042617369</v>
      </c>
      <c r="G322" s="4">
        <f t="shared" si="12"/>
        <v>5.8834992566254813</v>
      </c>
      <c r="H322" s="4">
        <f t="shared" si="11"/>
        <v>0.22936506574086213</v>
      </c>
      <c r="I322" s="16">
        <f t="shared" si="11"/>
        <v>1.9163196523637445</v>
      </c>
      <c r="J322" s="4"/>
    </row>
    <row r="323" spans="1:10">
      <c r="A323" s="23"/>
      <c r="B323" s="4">
        <v>2.633</v>
      </c>
      <c r="C323" s="4">
        <v>3.0390000000000001</v>
      </c>
      <c r="D323" s="4">
        <v>11.426</v>
      </c>
      <c r="E323" s="4">
        <f t="shared" si="12"/>
        <v>1.8309668815375832</v>
      </c>
      <c r="F323" s="4">
        <f t="shared" si="12"/>
        <v>1.9670726922129504</v>
      </c>
      <c r="G323" s="4">
        <f t="shared" si="12"/>
        <v>3.8141886474246407</v>
      </c>
      <c r="H323" s="4">
        <f t="shared" si="11"/>
        <v>0.1361058106753672</v>
      </c>
      <c r="I323" s="16">
        <f t="shared" si="11"/>
        <v>1.8471159552116903</v>
      </c>
      <c r="J323" s="4"/>
    </row>
    <row r="324" spans="1:10">
      <c r="A324" s="23"/>
      <c r="B324" s="4">
        <v>21.145</v>
      </c>
      <c r="C324" s="4">
        <v>23.567</v>
      </c>
      <c r="D324" s="4">
        <v>37.152000000000001</v>
      </c>
      <c r="E324" s="4">
        <f t="shared" si="12"/>
        <v>5.1887040938391582</v>
      </c>
      <c r="F324" s="4">
        <f t="shared" si="12"/>
        <v>5.477813099291688</v>
      </c>
      <c r="G324" s="4">
        <f t="shared" si="12"/>
        <v>6.8777464016927565</v>
      </c>
      <c r="H324" s="4">
        <f t="shared" si="11"/>
        <v>0.28910900545252982</v>
      </c>
      <c r="I324" s="16">
        <f t="shared" si="11"/>
        <v>1.3999333024010685</v>
      </c>
      <c r="J324" s="4"/>
    </row>
    <row r="325" spans="1:10">
      <c r="A325" s="23"/>
      <c r="B325" s="4">
        <v>0.75600000000000001</v>
      </c>
      <c r="C325" s="4">
        <v>1.018</v>
      </c>
      <c r="D325" s="4">
        <v>1.456</v>
      </c>
      <c r="E325" s="4">
        <f t="shared" si="12"/>
        <v>0.98110605737591872</v>
      </c>
      <c r="F325" s="4">
        <f t="shared" si="12"/>
        <v>1.1384892869677388</v>
      </c>
      <c r="G325" s="4">
        <f t="shared" si="12"/>
        <v>1.3615567476731458</v>
      </c>
      <c r="H325" s="4">
        <f t="shared" si="11"/>
        <v>0.15738322959182005</v>
      </c>
      <c r="I325" s="16">
        <f t="shared" si="11"/>
        <v>0.22306746070540706</v>
      </c>
      <c r="J325" s="4"/>
    </row>
    <row r="326" spans="1:10">
      <c r="A326" s="23">
        <v>4.3</v>
      </c>
      <c r="B326" s="4">
        <v>9.9130000000000003</v>
      </c>
      <c r="C326" s="4">
        <v>16.207999999999998</v>
      </c>
      <c r="D326" s="4">
        <v>31.678999999999998</v>
      </c>
      <c r="E326" s="4">
        <f t="shared" si="12"/>
        <v>3.5526924447464965</v>
      </c>
      <c r="F326" s="4">
        <f t="shared" si="12"/>
        <v>4.5427597934588348</v>
      </c>
      <c r="G326" s="4">
        <f t="shared" si="12"/>
        <v>6.3509806752707538</v>
      </c>
      <c r="H326" s="4">
        <f t="shared" si="11"/>
        <v>0.99006734871233837</v>
      </c>
      <c r="I326" s="16">
        <f t="shared" si="11"/>
        <v>1.808220881811919</v>
      </c>
      <c r="J326" s="4"/>
    </row>
    <row r="327" spans="1:10">
      <c r="A327" s="23"/>
      <c r="B327" s="4">
        <v>16.768000000000001</v>
      </c>
      <c r="C327" s="4">
        <v>18.582999999999998</v>
      </c>
      <c r="D327" s="4">
        <v>41.24</v>
      </c>
      <c r="E327" s="4">
        <f t="shared" si="12"/>
        <v>4.6205714674829785</v>
      </c>
      <c r="F327" s="4">
        <f t="shared" si="12"/>
        <v>4.864217353265782</v>
      </c>
      <c r="G327" s="4">
        <f t="shared" si="12"/>
        <v>7.2462679238953518</v>
      </c>
      <c r="H327" s="4">
        <f t="shared" si="11"/>
        <v>0.24364588578280344</v>
      </c>
      <c r="I327" s="16">
        <f t="shared" si="11"/>
        <v>2.3820505706295698</v>
      </c>
      <c r="J327" s="4"/>
    </row>
    <row r="328" spans="1:10">
      <c r="A328" s="23"/>
      <c r="B328" s="4">
        <v>12.925000000000001</v>
      </c>
      <c r="C328" s="4">
        <v>15.823</v>
      </c>
      <c r="D328" s="4">
        <v>40.256</v>
      </c>
      <c r="E328" s="4">
        <f t="shared" si="12"/>
        <v>4.0566761166872682</v>
      </c>
      <c r="F328" s="4">
        <f t="shared" si="12"/>
        <v>4.4884818498400048</v>
      </c>
      <c r="G328" s="4">
        <f t="shared" si="12"/>
        <v>7.1592968308944513</v>
      </c>
      <c r="H328" s="4">
        <f t="shared" si="11"/>
        <v>0.43180573315273652</v>
      </c>
      <c r="I328" s="16">
        <f t="shared" si="11"/>
        <v>2.6708149810544466</v>
      </c>
      <c r="J328" s="4"/>
    </row>
    <row r="329" spans="1:10">
      <c r="A329" s="23"/>
      <c r="B329" s="4">
        <v>13.708</v>
      </c>
      <c r="C329" s="4">
        <v>15.654999999999999</v>
      </c>
      <c r="D329" s="4">
        <v>34.15</v>
      </c>
      <c r="E329" s="4">
        <f t="shared" si="12"/>
        <v>4.1777467227236817</v>
      </c>
      <c r="F329" s="4">
        <f t="shared" si="12"/>
        <v>4.4645901349202992</v>
      </c>
      <c r="G329" s="4">
        <f t="shared" si="12"/>
        <v>6.5940223272827145</v>
      </c>
      <c r="H329" s="4">
        <f t="shared" si="11"/>
        <v>0.28684341219661746</v>
      </c>
      <c r="I329" s="16">
        <f t="shared" si="11"/>
        <v>2.1294321923624153</v>
      </c>
      <c r="J329" s="4"/>
    </row>
    <row r="330" spans="1:10">
      <c r="A330" s="23"/>
      <c r="B330" s="4">
        <v>0.59699999999999998</v>
      </c>
      <c r="C330" s="4">
        <v>0.753</v>
      </c>
      <c r="D330" s="4">
        <v>5.0730000000000004</v>
      </c>
      <c r="E330" s="4">
        <f t="shared" si="12"/>
        <v>0.87185090939153242</v>
      </c>
      <c r="F330" s="4">
        <f t="shared" si="12"/>
        <v>0.97915748334244701</v>
      </c>
      <c r="G330" s="4">
        <f t="shared" si="12"/>
        <v>2.5414846469024863</v>
      </c>
      <c r="H330" s="4">
        <f t="shared" si="11"/>
        <v>0.10730657395091459</v>
      </c>
      <c r="I330" s="16">
        <f t="shared" si="11"/>
        <v>1.5623271635600393</v>
      </c>
      <c r="J330" s="4"/>
    </row>
    <row r="331" spans="1:10">
      <c r="A331" s="23"/>
      <c r="B331" s="4">
        <v>9.7210000000000001</v>
      </c>
      <c r="C331" s="4">
        <v>10.108000000000001</v>
      </c>
      <c r="D331" s="4">
        <v>18.899000000000001</v>
      </c>
      <c r="E331" s="4">
        <f t="shared" si="12"/>
        <v>3.5181190449400233</v>
      </c>
      <c r="F331" s="4">
        <f t="shared" si="12"/>
        <v>3.5874650267538746</v>
      </c>
      <c r="G331" s="4">
        <f t="shared" si="12"/>
        <v>4.9054005092294206</v>
      </c>
      <c r="H331" s="4">
        <f t="shared" si="11"/>
        <v>6.9345981813851321E-2</v>
      </c>
      <c r="I331" s="16">
        <f t="shared" si="11"/>
        <v>1.317935482475546</v>
      </c>
      <c r="J331" s="4"/>
    </row>
    <row r="332" spans="1:10">
      <c r="A332" s="23"/>
      <c r="B332" s="4">
        <v>25.451000000000001</v>
      </c>
      <c r="C332" s="4">
        <v>47.94</v>
      </c>
      <c r="D332" s="4">
        <v>69.376999999999995</v>
      </c>
      <c r="E332" s="4">
        <f t="shared" si="12"/>
        <v>5.6925582696229373</v>
      </c>
      <c r="F332" s="4">
        <f t="shared" si="12"/>
        <v>7.8127526374895346</v>
      </c>
      <c r="G332" s="4">
        <f t="shared" si="12"/>
        <v>9.3985924422269509</v>
      </c>
      <c r="H332" s="4">
        <f t="shared" si="11"/>
        <v>2.1201943678665973</v>
      </c>
      <c r="I332" s="16">
        <f t="shared" si="11"/>
        <v>1.5858398047374163</v>
      </c>
      <c r="J332" s="4"/>
    </row>
    <row r="333" spans="1:10">
      <c r="A333" s="23"/>
      <c r="B333" s="4">
        <v>15.005000000000001</v>
      </c>
      <c r="C333" s="4">
        <v>17.556999999999999</v>
      </c>
      <c r="D333" s="4">
        <v>24.673999999999999</v>
      </c>
      <c r="E333" s="4">
        <f t="shared" si="12"/>
        <v>4.3709220273015461</v>
      </c>
      <c r="F333" s="4">
        <f t="shared" si="12"/>
        <v>4.7280298948836794</v>
      </c>
      <c r="G333" s="4">
        <f t="shared" si="12"/>
        <v>5.6049899666987217</v>
      </c>
      <c r="H333" s="4">
        <f t="shared" ref="H333:I396" si="13">F333-E333</f>
        <v>0.35710786758213331</v>
      </c>
      <c r="I333" s="16">
        <f t="shared" si="13"/>
        <v>0.87696007181504232</v>
      </c>
      <c r="J333" s="4"/>
    </row>
    <row r="334" spans="1:10">
      <c r="A334" s="23">
        <v>4.4000000000000004</v>
      </c>
      <c r="B334" s="4">
        <v>9.3789999999999996</v>
      </c>
      <c r="C334" s="4">
        <v>11.904</v>
      </c>
      <c r="D334" s="4">
        <v>22.507000000000001</v>
      </c>
      <c r="E334" s="4">
        <f t="shared" ref="E334:G397" si="14">2*(SQRT(B334/3.14159265359))</f>
        <v>3.4556784702964345</v>
      </c>
      <c r="F334" s="4">
        <f t="shared" si="14"/>
        <v>3.8931534185703982</v>
      </c>
      <c r="G334" s="4">
        <f t="shared" si="14"/>
        <v>5.3532048749653161</v>
      </c>
      <c r="H334" s="4">
        <f t="shared" si="13"/>
        <v>0.43747494827396372</v>
      </c>
      <c r="I334" s="16">
        <f t="shared" si="13"/>
        <v>1.4600514563949178</v>
      </c>
      <c r="J334" s="4"/>
    </row>
    <row r="335" spans="1:10">
      <c r="A335" s="23"/>
      <c r="B335" s="4">
        <v>7.056</v>
      </c>
      <c r="C335" s="4">
        <v>8.8789999999999996</v>
      </c>
      <c r="D335" s="4">
        <v>25.099</v>
      </c>
      <c r="E335" s="4">
        <f t="shared" si="14"/>
        <v>2.997328515136557</v>
      </c>
      <c r="F335" s="4">
        <f t="shared" si="14"/>
        <v>3.3623048519881067</v>
      </c>
      <c r="G335" s="4">
        <f t="shared" si="14"/>
        <v>5.6530557518306628</v>
      </c>
      <c r="H335" s="4">
        <f t="shared" si="13"/>
        <v>0.36497633685154973</v>
      </c>
      <c r="I335" s="16">
        <f t="shared" si="13"/>
        <v>2.2907508998425561</v>
      </c>
      <c r="J335" s="4"/>
    </row>
    <row r="336" spans="1:10">
      <c r="A336" s="23"/>
      <c r="B336" s="4">
        <v>18.274999999999999</v>
      </c>
      <c r="C336" s="4">
        <v>22.202000000000002</v>
      </c>
      <c r="D336" s="4">
        <v>43.96</v>
      </c>
      <c r="E336" s="4">
        <f t="shared" si="14"/>
        <v>4.8237384547706945</v>
      </c>
      <c r="F336" s="4">
        <f t="shared" si="14"/>
        <v>5.3168096046603193</v>
      </c>
      <c r="G336" s="4">
        <f t="shared" si="14"/>
        <v>7.481417672243281</v>
      </c>
      <c r="H336" s="4">
        <f t="shared" si="13"/>
        <v>0.49307114988962475</v>
      </c>
      <c r="I336" s="16">
        <f t="shared" si="13"/>
        <v>2.1646080675829618</v>
      </c>
      <c r="J336" s="4"/>
    </row>
    <row r="337" spans="1:10">
      <c r="A337" s="23"/>
      <c r="B337" s="4">
        <v>0.86299999999999999</v>
      </c>
      <c r="C337" s="4">
        <v>0.95699999999999996</v>
      </c>
      <c r="D337" s="4">
        <v>10.648999999999999</v>
      </c>
      <c r="E337" s="4">
        <f t="shared" si="14"/>
        <v>1.0482393462880379</v>
      </c>
      <c r="F337" s="4">
        <f t="shared" si="14"/>
        <v>1.1038524558615026</v>
      </c>
      <c r="G337" s="4">
        <f t="shared" si="14"/>
        <v>3.6822177979967252</v>
      </c>
      <c r="H337" s="4">
        <f t="shared" si="13"/>
        <v>5.5613109573464659E-2</v>
      </c>
      <c r="I337" s="16">
        <f t="shared" si="13"/>
        <v>2.5783653421352226</v>
      </c>
      <c r="J337" s="4"/>
    </row>
    <row r="338" spans="1:10">
      <c r="A338" s="23"/>
      <c r="B338" s="4">
        <v>8.4600000000000009</v>
      </c>
      <c r="C338" s="4">
        <v>9.86</v>
      </c>
      <c r="D338" s="4">
        <v>24.983000000000001</v>
      </c>
      <c r="E338" s="4">
        <f t="shared" si="14"/>
        <v>3.2820125759141705</v>
      </c>
      <c r="F338" s="4">
        <f t="shared" si="14"/>
        <v>3.5431824552353888</v>
      </c>
      <c r="G338" s="4">
        <f t="shared" si="14"/>
        <v>5.6399772646808142</v>
      </c>
      <c r="H338" s="4">
        <f t="shared" si="13"/>
        <v>0.26116987932121827</v>
      </c>
      <c r="I338" s="16">
        <f t="shared" si="13"/>
        <v>2.0967948094454254</v>
      </c>
      <c r="J338" s="4"/>
    </row>
    <row r="339" spans="1:10">
      <c r="A339" s="23"/>
      <c r="B339" s="4">
        <v>0.373</v>
      </c>
      <c r="C339" s="4">
        <v>0.54200000000000004</v>
      </c>
      <c r="D339" s="4">
        <v>0.86799999999999999</v>
      </c>
      <c r="E339" s="4">
        <f t="shared" si="14"/>
        <v>0.68914320005800278</v>
      </c>
      <c r="F339" s="4">
        <f t="shared" si="14"/>
        <v>0.8307200691246196</v>
      </c>
      <c r="G339" s="4">
        <f t="shared" si="14"/>
        <v>1.0512715752031196</v>
      </c>
      <c r="H339" s="4">
        <f t="shared" si="13"/>
        <v>0.14157686906661682</v>
      </c>
      <c r="I339" s="16">
        <f t="shared" si="13"/>
        <v>0.22055150607850005</v>
      </c>
      <c r="J339" s="4"/>
    </row>
    <row r="340" spans="1:10">
      <c r="A340" s="23">
        <v>4.5</v>
      </c>
      <c r="B340" s="4">
        <v>9.1660000000000004</v>
      </c>
      <c r="C340" s="4">
        <v>11.775</v>
      </c>
      <c r="D340" s="4">
        <v>36.276000000000003</v>
      </c>
      <c r="E340" s="4">
        <f t="shared" si="14"/>
        <v>3.4162133520964018</v>
      </c>
      <c r="F340" s="4">
        <f t="shared" si="14"/>
        <v>3.8720015030027497</v>
      </c>
      <c r="G340" s="4">
        <f t="shared" si="14"/>
        <v>6.7961781704727047</v>
      </c>
      <c r="H340" s="4">
        <f t="shared" si="13"/>
        <v>0.45578815090634794</v>
      </c>
      <c r="I340" s="16">
        <f t="shared" si="13"/>
        <v>2.924176667469955</v>
      </c>
      <c r="J340" s="4"/>
    </row>
    <row r="341" spans="1:10">
      <c r="A341" s="23"/>
      <c r="B341" s="4">
        <v>38.317999999999998</v>
      </c>
      <c r="C341" s="4">
        <v>40.033999999999999</v>
      </c>
      <c r="D341" s="4">
        <v>68.834000000000003</v>
      </c>
      <c r="E341" s="4">
        <f t="shared" si="14"/>
        <v>6.9848402182983937</v>
      </c>
      <c r="F341" s="4">
        <f t="shared" si="14"/>
        <v>7.1395288313672456</v>
      </c>
      <c r="G341" s="4">
        <f t="shared" si="14"/>
        <v>9.3617397326722571</v>
      </c>
      <c r="H341" s="4">
        <f t="shared" si="13"/>
        <v>0.15468861306885184</v>
      </c>
      <c r="I341" s="16">
        <f t="shared" si="13"/>
        <v>2.2222109013050115</v>
      </c>
      <c r="J341" s="4"/>
    </row>
    <row r="342" spans="1:10">
      <c r="A342" s="23"/>
      <c r="B342" s="4">
        <v>9.6620000000000008</v>
      </c>
      <c r="C342" s="4">
        <v>10.042</v>
      </c>
      <c r="D342" s="4">
        <v>27.167000000000002</v>
      </c>
      <c r="E342" s="4">
        <f t="shared" si="14"/>
        <v>3.5074264755273679</v>
      </c>
      <c r="F342" s="4">
        <f t="shared" si="14"/>
        <v>3.5757337020854423</v>
      </c>
      <c r="G342" s="4">
        <f t="shared" si="14"/>
        <v>5.8813347729761043</v>
      </c>
      <c r="H342" s="4">
        <f t="shared" si="13"/>
        <v>6.8307226558074419E-2</v>
      </c>
      <c r="I342" s="16">
        <f t="shared" si="13"/>
        <v>2.305601070890662</v>
      </c>
      <c r="J342" s="4"/>
    </row>
    <row r="343" spans="1:10">
      <c r="A343" s="23">
        <v>4.5999999999999996</v>
      </c>
      <c r="B343" s="4">
        <v>12.715999999999999</v>
      </c>
      <c r="C343" s="4">
        <v>16.120999999999999</v>
      </c>
      <c r="D343" s="4">
        <v>46.167000000000002</v>
      </c>
      <c r="E343" s="4">
        <f t="shared" si="14"/>
        <v>4.0237437854380422</v>
      </c>
      <c r="F343" s="4">
        <f t="shared" si="14"/>
        <v>4.5305512579237206</v>
      </c>
      <c r="G343" s="4">
        <f t="shared" si="14"/>
        <v>7.6669192027687618</v>
      </c>
      <c r="H343" s="4">
        <f t="shared" si="13"/>
        <v>0.50680747248567837</v>
      </c>
      <c r="I343" s="16">
        <f t="shared" si="13"/>
        <v>3.1363679448450412</v>
      </c>
      <c r="J343" s="4"/>
    </row>
    <row r="344" spans="1:10">
      <c r="A344" s="23"/>
      <c r="B344" s="4">
        <v>3.5009999999999999</v>
      </c>
      <c r="C344" s="4">
        <v>4.8010000000000002</v>
      </c>
      <c r="D344" s="4">
        <v>28.504999999999999</v>
      </c>
      <c r="E344" s="4">
        <f t="shared" si="14"/>
        <v>2.1113056733020708</v>
      </c>
      <c r="F344" s="4">
        <f t="shared" si="14"/>
        <v>2.4724123956721122</v>
      </c>
      <c r="G344" s="4">
        <f t="shared" si="14"/>
        <v>6.0244247213052153</v>
      </c>
      <c r="H344" s="4">
        <f t="shared" si="13"/>
        <v>0.36110672237004149</v>
      </c>
      <c r="I344" s="16">
        <f t="shared" si="13"/>
        <v>3.5520123256331031</v>
      </c>
      <c r="J344" s="4"/>
    </row>
    <row r="345" spans="1:10">
      <c r="A345" s="23"/>
      <c r="B345" s="4">
        <v>2.2589999999999999</v>
      </c>
      <c r="C345" s="4">
        <v>2.8140000000000001</v>
      </c>
      <c r="D345" s="4">
        <v>10.663</v>
      </c>
      <c r="E345" s="4">
        <f t="shared" si="14"/>
        <v>1.6959505097603949</v>
      </c>
      <c r="F345" s="4">
        <f t="shared" si="14"/>
        <v>1.8928539507538642</v>
      </c>
      <c r="G345" s="4">
        <f t="shared" si="14"/>
        <v>3.6846374673107456</v>
      </c>
      <c r="H345" s="4">
        <f t="shared" si="13"/>
        <v>0.19690344099346935</v>
      </c>
      <c r="I345" s="16">
        <f t="shared" si="13"/>
        <v>1.7917835165568814</v>
      </c>
      <c r="J345" s="4"/>
    </row>
    <row r="346" spans="1:10">
      <c r="A346" s="23"/>
      <c r="B346" s="4">
        <v>12.587</v>
      </c>
      <c r="C346" s="4">
        <v>17.733000000000001</v>
      </c>
      <c r="D346" s="4">
        <v>35.292000000000002</v>
      </c>
      <c r="E346" s="4">
        <f t="shared" si="14"/>
        <v>4.0032819223207898</v>
      </c>
      <c r="F346" s="4">
        <f t="shared" si="14"/>
        <v>4.7516688486033152</v>
      </c>
      <c r="G346" s="4">
        <f t="shared" si="14"/>
        <v>6.7033700489224382</v>
      </c>
      <c r="H346" s="4">
        <f t="shared" si="13"/>
        <v>0.74838692628252534</v>
      </c>
      <c r="I346" s="16">
        <f t="shared" si="13"/>
        <v>1.951701200319123</v>
      </c>
      <c r="J346" s="4"/>
    </row>
    <row r="347" spans="1:10">
      <c r="A347" s="23"/>
      <c r="B347" s="4">
        <v>18.22</v>
      </c>
      <c r="C347" s="4">
        <v>25.655000000000001</v>
      </c>
      <c r="D347" s="4">
        <v>58.832999999999998</v>
      </c>
      <c r="E347" s="4">
        <f t="shared" si="14"/>
        <v>4.8164742815749708</v>
      </c>
      <c r="F347" s="4">
        <f t="shared" si="14"/>
        <v>5.7153268078193431</v>
      </c>
      <c r="G347" s="4">
        <f t="shared" si="14"/>
        <v>8.6549697940200172</v>
      </c>
      <c r="H347" s="4">
        <f t="shared" si="13"/>
        <v>0.89885252624437229</v>
      </c>
      <c r="I347" s="16">
        <f t="shared" si="13"/>
        <v>2.9396429862006741</v>
      </c>
      <c r="J347" s="4"/>
    </row>
    <row r="348" spans="1:10">
      <c r="A348" s="23"/>
      <c r="B348" s="4">
        <v>5.0490000000000004</v>
      </c>
      <c r="C348" s="4">
        <v>21.756</v>
      </c>
      <c r="D348" s="4">
        <v>44.691000000000003</v>
      </c>
      <c r="E348" s="4">
        <f t="shared" si="14"/>
        <v>2.5354657286911637</v>
      </c>
      <c r="F348" s="4">
        <f t="shared" si="14"/>
        <v>5.2631359031718317</v>
      </c>
      <c r="G348" s="4">
        <f t="shared" si="14"/>
        <v>7.5433645340627287</v>
      </c>
      <c r="H348" s="4">
        <f t="shared" si="13"/>
        <v>2.727670174480668</v>
      </c>
      <c r="I348" s="16">
        <f t="shared" si="13"/>
        <v>2.280228630890897</v>
      </c>
      <c r="J348" s="4"/>
    </row>
    <row r="349" spans="1:10">
      <c r="A349" s="23"/>
      <c r="B349" s="4">
        <v>15.882</v>
      </c>
      <c r="C349" s="4">
        <v>19.178999999999998</v>
      </c>
      <c r="D349" s="4">
        <v>53.595999999999997</v>
      </c>
      <c r="E349" s="4">
        <f t="shared" si="14"/>
        <v>4.496842275361959</v>
      </c>
      <c r="F349" s="4">
        <f t="shared" si="14"/>
        <v>4.9416051267249266</v>
      </c>
      <c r="G349" s="4">
        <f t="shared" si="14"/>
        <v>8.2607836577180311</v>
      </c>
      <c r="H349" s="4">
        <f t="shared" si="13"/>
        <v>0.44476285136296756</v>
      </c>
      <c r="I349" s="16">
        <f t="shared" si="13"/>
        <v>3.3191785309931046</v>
      </c>
      <c r="J349" s="4"/>
    </row>
    <row r="350" spans="1:10">
      <c r="A350" s="23"/>
      <c r="B350" s="4">
        <v>1.153</v>
      </c>
      <c r="C350" s="4">
        <v>1.538</v>
      </c>
      <c r="D350" s="4">
        <v>2.5830000000000002</v>
      </c>
      <c r="E350" s="4">
        <f t="shared" si="14"/>
        <v>1.2116291491539588</v>
      </c>
      <c r="F350" s="4">
        <f t="shared" si="14"/>
        <v>1.3993721520033731</v>
      </c>
      <c r="G350" s="4">
        <f t="shared" si="14"/>
        <v>1.8134987576645067</v>
      </c>
      <c r="H350" s="4">
        <f t="shared" si="13"/>
        <v>0.18774300284941425</v>
      </c>
      <c r="I350" s="16">
        <f t="shared" si="13"/>
        <v>0.41412660566113368</v>
      </c>
      <c r="J350" s="4"/>
    </row>
    <row r="351" spans="1:10">
      <c r="A351" s="23"/>
      <c r="B351" s="4">
        <v>2.3969999999999998</v>
      </c>
      <c r="C351" s="4">
        <v>2.7629999999999999</v>
      </c>
      <c r="D351" s="4">
        <v>4.6230000000000002</v>
      </c>
      <c r="E351" s="4">
        <f t="shared" si="14"/>
        <v>1.746984598881737</v>
      </c>
      <c r="F351" s="4">
        <f t="shared" si="14"/>
        <v>1.8756227931284646</v>
      </c>
      <c r="G351" s="4">
        <f t="shared" si="14"/>
        <v>2.4261464125873093</v>
      </c>
      <c r="H351" s="4">
        <f t="shared" si="13"/>
        <v>0.12863819424672762</v>
      </c>
      <c r="I351" s="16">
        <f t="shared" si="13"/>
        <v>0.55052361945884476</v>
      </c>
      <c r="J351" s="4"/>
    </row>
    <row r="352" spans="1:10">
      <c r="A352" s="23"/>
      <c r="B352" s="4">
        <v>1.984</v>
      </c>
      <c r="C352" s="4">
        <v>2.76</v>
      </c>
      <c r="D352" s="4">
        <v>10.638</v>
      </c>
      <c r="E352" s="4">
        <f t="shared" si="14"/>
        <v>1.5893732276449093</v>
      </c>
      <c r="F352" s="4">
        <f t="shared" si="14"/>
        <v>1.8746042631629796</v>
      </c>
      <c r="G352" s="4">
        <f t="shared" si="14"/>
        <v>3.6803155132259744</v>
      </c>
      <c r="H352" s="4">
        <f t="shared" si="13"/>
        <v>0.28523103551807028</v>
      </c>
      <c r="I352" s="16">
        <f t="shared" si="13"/>
        <v>1.8057112500629948</v>
      </c>
      <c r="J352" s="4"/>
    </row>
    <row r="353" spans="1:10">
      <c r="A353" s="23">
        <v>4.7</v>
      </c>
      <c r="B353" s="4">
        <v>4.7480000000000002</v>
      </c>
      <c r="C353" s="4">
        <v>5.4909999999999997</v>
      </c>
      <c r="D353" s="4">
        <v>8.7040000000000006</v>
      </c>
      <c r="E353" s="4">
        <f t="shared" si="14"/>
        <v>2.4587275893034906</v>
      </c>
      <c r="F353" s="4">
        <f t="shared" si="14"/>
        <v>2.6441176865147886</v>
      </c>
      <c r="G353" s="4">
        <f t="shared" si="14"/>
        <v>3.3290054066303538</v>
      </c>
      <c r="H353" s="4">
        <f t="shared" si="13"/>
        <v>0.18539009721129807</v>
      </c>
      <c r="I353" s="16">
        <f t="shared" si="13"/>
        <v>0.6848877201155652</v>
      </c>
      <c r="J353" s="4"/>
    </row>
    <row r="354" spans="1:10">
      <c r="A354" s="23"/>
      <c r="B354" s="4">
        <v>32.558999999999997</v>
      </c>
      <c r="C354" s="4">
        <v>36.414000000000001</v>
      </c>
      <c r="D354" s="4">
        <v>72.046000000000006</v>
      </c>
      <c r="E354" s="4">
        <f t="shared" si="14"/>
        <v>6.4385872935784159</v>
      </c>
      <c r="F354" s="4">
        <f t="shared" si="14"/>
        <v>6.8090928016868126</v>
      </c>
      <c r="G354" s="4">
        <f t="shared" si="14"/>
        <v>9.5776727987535413</v>
      </c>
      <c r="H354" s="4">
        <f t="shared" si="13"/>
        <v>0.37050550810839677</v>
      </c>
      <c r="I354" s="16">
        <f t="shared" si="13"/>
        <v>2.7685799970667286</v>
      </c>
      <c r="J354" s="4"/>
    </row>
    <row r="355" spans="1:10">
      <c r="A355" s="23"/>
      <c r="B355" s="4">
        <v>7.6820000000000004</v>
      </c>
      <c r="C355" s="4">
        <v>9.6549999999999994</v>
      </c>
      <c r="D355" s="4">
        <v>24.202000000000002</v>
      </c>
      <c r="E355" s="4">
        <f t="shared" si="14"/>
        <v>3.1274632184335722</v>
      </c>
      <c r="F355" s="4">
        <f t="shared" si="14"/>
        <v>3.506155701679146</v>
      </c>
      <c r="G355" s="4">
        <f t="shared" si="14"/>
        <v>5.5511209193890183</v>
      </c>
      <c r="H355" s="4">
        <f t="shared" si="13"/>
        <v>0.37869248324557381</v>
      </c>
      <c r="I355" s="16">
        <f t="shared" si="13"/>
        <v>2.0449652177098723</v>
      </c>
      <c r="J355" s="4"/>
    </row>
    <row r="356" spans="1:10">
      <c r="A356" s="23"/>
      <c r="B356" s="4">
        <v>27.49</v>
      </c>
      <c r="C356" s="4">
        <v>29.495000000000001</v>
      </c>
      <c r="D356" s="4">
        <v>39.213000000000001</v>
      </c>
      <c r="E356" s="4">
        <f t="shared" si="14"/>
        <v>5.9161943075567862</v>
      </c>
      <c r="F356" s="4">
        <f t="shared" si="14"/>
        <v>6.1281482008810091</v>
      </c>
      <c r="G356" s="4">
        <f t="shared" si="14"/>
        <v>7.0659424189344096</v>
      </c>
      <c r="H356" s="4">
        <f t="shared" si="13"/>
        <v>0.21195389332422288</v>
      </c>
      <c r="I356" s="16">
        <f t="shared" si="13"/>
        <v>0.93779421805340046</v>
      </c>
      <c r="J356" s="4"/>
    </row>
    <row r="357" spans="1:10">
      <c r="A357" s="23"/>
      <c r="B357" s="4">
        <v>0.27800000000000002</v>
      </c>
      <c r="C357" s="4">
        <v>0.371</v>
      </c>
      <c r="D357" s="4">
        <v>1.5660000000000001</v>
      </c>
      <c r="E357" s="4">
        <f t="shared" si="14"/>
        <v>0.59494587437543589</v>
      </c>
      <c r="F357" s="4">
        <f t="shared" si="14"/>
        <v>0.68729314786102313</v>
      </c>
      <c r="G357" s="4">
        <f t="shared" si="14"/>
        <v>1.4120528060434332</v>
      </c>
      <c r="H357" s="4">
        <f t="shared" si="13"/>
        <v>9.2347273485587245E-2</v>
      </c>
      <c r="I357" s="16">
        <f t="shared" si="13"/>
        <v>0.72475965818241006</v>
      </c>
      <c r="J357" s="4"/>
    </row>
    <row r="358" spans="1:10">
      <c r="A358" s="23"/>
      <c r="B358" s="4">
        <v>26.18</v>
      </c>
      <c r="C358" s="4">
        <v>28.803999999999998</v>
      </c>
      <c r="D358" s="4">
        <v>44.357999999999997</v>
      </c>
      <c r="E358" s="4">
        <f t="shared" si="14"/>
        <v>5.7735094423724957</v>
      </c>
      <c r="F358" s="4">
        <f t="shared" si="14"/>
        <v>6.0559385603347407</v>
      </c>
      <c r="G358" s="4">
        <f t="shared" si="14"/>
        <v>7.5152085616673752</v>
      </c>
      <c r="H358" s="4">
        <f t="shared" si="13"/>
        <v>0.2824291179622449</v>
      </c>
      <c r="I358" s="16">
        <f t="shared" si="13"/>
        <v>1.4592700013326345</v>
      </c>
      <c r="J358" s="4"/>
    </row>
    <row r="359" spans="1:10">
      <c r="A359" s="23"/>
      <c r="B359" s="4">
        <v>0.60899999999999999</v>
      </c>
      <c r="C359" s="4">
        <v>0.70899999999999996</v>
      </c>
      <c r="D359" s="4">
        <v>1.498</v>
      </c>
      <c r="E359" s="4">
        <f t="shared" si="14"/>
        <v>0.88056963537454713</v>
      </c>
      <c r="F359" s="4">
        <f t="shared" si="14"/>
        <v>0.95011938050813949</v>
      </c>
      <c r="G359" s="4">
        <f t="shared" si="14"/>
        <v>1.3810549728425543</v>
      </c>
      <c r="H359" s="4">
        <f t="shared" si="13"/>
        <v>6.9549745133592356E-2</v>
      </c>
      <c r="I359" s="16">
        <f t="shared" si="13"/>
        <v>0.43093559233441481</v>
      </c>
      <c r="J359" s="4"/>
    </row>
    <row r="360" spans="1:10">
      <c r="A360" s="23"/>
      <c r="B360" s="4">
        <v>2.056</v>
      </c>
      <c r="C360" s="4">
        <v>2.44</v>
      </c>
      <c r="D360" s="4">
        <v>4.1619999999999999</v>
      </c>
      <c r="E360" s="4">
        <f t="shared" si="14"/>
        <v>1.6179556557505901</v>
      </c>
      <c r="F360" s="4">
        <f t="shared" si="14"/>
        <v>1.7625846048214515</v>
      </c>
      <c r="G360" s="4">
        <f t="shared" si="14"/>
        <v>2.3020041236251942</v>
      </c>
      <c r="H360" s="4">
        <f t="shared" si="13"/>
        <v>0.14462894907086143</v>
      </c>
      <c r="I360" s="16">
        <f t="shared" si="13"/>
        <v>0.53941951880374273</v>
      </c>
      <c r="J360" s="4"/>
    </row>
    <row r="361" spans="1:10">
      <c r="A361" s="23"/>
      <c r="B361" s="4">
        <v>0.17100000000000001</v>
      </c>
      <c r="C361" s="4">
        <v>0.219</v>
      </c>
      <c r="D361" s="4">
        <v>1.0089999999999999</v>
      </c>
      <c r="E361" s="4">
        <f t="shared" si="14"/>
        <v>0.46660900350260975</v>
      </c>
      <c r="F361" s="4">
        <f t="shared" si="14"/>
        <v>0.52805251660889019</v>
      </c>
      <c r="G361" s="4">
        <f t="shared" si="14"/>
        <v>1.1334454996327323</v>
      </c>
      <c r="H361" s="4">
        <f t="shared" si="13"/>
        <v>6.1443513106280434E-2</v>
      </c>
      <c r="I361" s="16">
        <f t="shared" si="13"/>
        <v>0.60539298302384215</v>
      </c>
      <c r="J361" s="4"/>
    </row>
    <row r="362" spans="1:10">
      <c r="A362" s="23"/>
      <c r="B362" s="4">
        <v>0.22500000000000001</v>
      </c>
      <c r="C362" s="4">
        <v>0.28699999999999998</v>
      </c>
      <c r="D362" s="4">
        <v>0.42</v>
      </c>
      <c r="E362" s="4">
        <f t="shared" si="14"/>
        <v>0.53523723484581376</v>
      </c>
      <c r="F362" s="4">
        <f t="shared" si="14"/>
        <v>0.60449958588816877</v>
      </c>
      <c r="G362" s="4">
        <f t="shared" si="14"/>
        <v>0.73127327914312112</v>
      </c>
      <c r="H362" s="4">
        <f t="shared" si="13"/>
        <v>6.9262351042355008E-2</v>
      </c>
      <c r="I362" s="16">
        <f t="shared" si="13"/>
        <v>0.12677369325495236</v>
      </c>
      <c r="J362" s="4"/>
    </row>
    <row r="363" spans="1:10">
      <c r="A363" s="23"/>
      <c r="B363" s="4">
        <v>0.38</v>
      </c>
      <c r="C363" s="4">
        <v>0.44900000000000001</v>
      </c>
      <c r="D363" s="4">
        <v>0.61199999999999999</v>
      </c>
      <c r="E363" s="4">
        <f t="shared" si="14"/>
        <v>0.69557963383018195</v>
      </c>
      <c r="F363" s="4">
        <f t="shared" si="14"/>
        <v>0.7560982446653679</v>
      </c>
      <c r="G363" s="4">
        <f t="shared" si="14"/>
        <v>0.88273586161312623</v>
      </c>
      <c r="H363" s="4">
        <f t="shared" si="13"/>
        <v>6.0518610835185949E-2</v>
      </c>
      <c r="I363" s="16">
        <f t="shared" si="13"/>
        <v>0.12663761694775832</v>
      </c>
      <c r="J363" s="4"/>
    </row>
    <row r="364" spans="1:10">
      <c r="A364" s="23"/>
      <c r="B364" s="4">
        <v>0.40200000000000002</v>
      </c>
      <c r="C364" s="4">
        <v>0.41699999999999998</v>
      </c>
      <c r="D364" s="4">
        <v>0.54300000000000004</v>
      </c>
      <c r="E364" s="4">
        <f t="shared" si="14"/>
        <v>0.71543154598011804</v>
      </c>
      <c r="F364" s="4">
        <f t="shared" si="14"/>
        <v>0.72865690839689967</v>
      </c>
      <c r="G364" s="4">
        <f t="shared" si="14"/>
        <v>0.83148606289651539</v>
      </c>
      <c r="H364" s="4">
        <f t="shared" si="13"/>
        <v>1.3225362416781627E-2</v>
      </c>
      <c r="I364" s="16">
        <f t="shared" si="13"/>
        <v>0.10282915449961572</v>
      </c>
      <c r="J364" s="4"/>
    </row>
    <row r="365" spans="1:10">
      <c r="A365" s="23"/>
      <c r="B365" s="4">
        <v>9.8209999999999997</v>
      </c>
      <c r="C365" s="4">
        <v>10.882999999999999</v>
      </c>
      <c r="D365" s="4">
        <v>13.79</v>
      </c>
      <c r="E365" s="4">
        <f t="shared" si="14"/>
        <v>3.5361682042633675</v>
      </c>
      <c r="F365" s="4">
        <f t="shared" si="14"/>
        <v>3.7224542932522171</v>
      </c>
      <c r="G365" s="4">
        <f t="shared" si="14"/>
        <v>4.1902235408026547</v>
      </c>
      <c r="H365" s="4">
        <f t="shared" si="13"/>
        <v>0.18628608898884957</v>
      </c>
      <c r="I365" s="16">
        <f t="shared" si="13"/>
        <v>0.46776924755043758</v>
      </c>
      <c r="J365" s="4"/>
    </row>
    <row r="366" spans="1:10">
      <c r="A366" s="23">
        <v>4.8</v>
      </c>
      <c r="B366" s="4">
        <v>27.021999999999998</v>
      </c>
      <c r="C366" s="4">
        <v>28.04</v>
      </c>
      <c r="D366" s="4">
        <v>35.545000000000002</v>
      </c>
      <c r="E366" s="4">
        <f t="shared" si="14"/>
        <v>5.8656183798327097</v>
      </c>
      <c r="F366" s="4">
        <f t="shared" si="14"/>
        <v>5.9750846717324109</v>
      </c>
      <c r="G366" s="4">
        <f t="shared" si="14"/>
        <v>6.7273545779606696</v>
      </c>
      <c r="H366" s="4">
        <f t="shared" si="13"/>
        <v>0.10946629189970114</v>
      </c>
      <c r="I366" s="16">
        <f t="shared" si="13"/>
        <v>0.75226990622825873</v>
      </c>
      <c r="J366" s="4"/>
    </row>
    <row r="367" spans="1:10">
      <c r="A367" s="23"/>
      <c r="B367" s="4">
        <v>3.641</v>
      </c>
      <c r="C367" s="4">
        <v>4.7779999999999996</v>
      </c>
      <c r="D367" s="4">
        <v>15.612</v>
      </c>
      <c r="E367" s="4">
        <f t="shared" si="14"/>
        <v>2.1531059384945324</v>
      </c>
      <c r="F367" s="4">
        <f t="shared" si="14"/>
        <v>2.4664830315135369</v>
      </c>
      <c r="G367" s="4">
        <f t="shared" si="14"/>
        <v>4.4584544151986183</v>
      </c>
      <c r="H367" s="4">
        <f t="shared" si="13"/>
        <v>0.31337709301900452</v>
      </c>
      <c r="I367" s="16">
        <f t="shared" si="13"/>
        <v>1.9919713836850814</v>
      </c>
      <c r="J367" s="4"/>
    </row>
    <row r="368" spans="1:10">
      <c r="A368" s="23"/>
      <c r="B368" s="4">
        <v>2.798</v>
      </c>
      <c r="C368" s="4">
        <v>3.6560000000000001</v>
      </c>
      <c r="D368" s="4">
        <v>8.5220000000000002</v>
      </c>
      <c r="E368" s="4">
        <f t="shared" si="14"/>
        <v>1.8874650317737678</v>
      </c>
      <c r="F368" s="4">
        <f t="shared" si="14"/>
        <v>2.1575365061920615</v>
      </c>
      <c r="G368" s="4">
        <f t="shared" si="14"/>
        <v>3.2940169095243488</v>
      </c>
      <c r="H368" s="4">
        <f t="shared" si="13"/>
        <v>0.27007147441829371</v>
      </c>
      <c r="I368" s="16">
        <f t="shared" si="13"/>
        <v>1.1364804033322873</v>
      </c>
      <c r="J368" s="4"/>
    </row>
    <row r="369" spans="1:10">
      <c r="A369" s="23"/>
      <c r="B369" s="4">
        <v>8.9109999999999996</v>
      </c>
      <c r="C369" s="4">
        <v>10.865</v>
      </c>
      <c r="D369" s="4">
        <v>21.808</v>
      </c>
      <c r="E369" s="4">
        <f t="shared" si="14"/>
        <v>3.3683582919776049</v>
      </c>
      <c r="F369" s="4">
        <f t="shared" si="14"/>
        <v>3.7193746320512853</v>
      </c>
      <c r="G369" s="4">
        <f t="shared" si="14"/>
        <v>5.269421978887495</v>
      </c>
      <c r="H369" s="4">
        <f t="shared" si="13"/>
        <v>0.35101634007368032</v>
      </c>
      <c r="I369" s="16">
        <f t="shared" si="13"/>
        <v>1.5500473468362097</v>
      </c>
      <c r="J369" s="4"/>
    </row>
    <row r="370" spans="1:10">
      <c r="A370" s="23"/>
      <c r="B370" s="4">
        <v>0.246</v>
      </c>
      <c r="C370" s="4">
        <v>0.47599999999999998</v>
      </c>
      <c r="D370" s="4">
        <v>3.339</v>
      </c>
      <c r="E370" s="4">
        <f t="shared" si="14"/>
        <v>0.55965786691945052</v>
      </c>
      <c r="F370" s="4">
        <f t="shared" si="14"/>
        <v>0.77849985439555314</v>
      </c>
      <c r="G370" s="4">
        <f t="shared" si="14"/>
        <v>2.0618794435830696</v>
      </c>
      <c r="H370" s="4">
        <f t="shared" si="13"/>
        <v>0.21884198747610262</v>
      </c>
      <c r="I370" s="16">
        <f t="shared" si="13"/>
        <v>1.2833795891875166</v>
      </c>
      <c r="J370" s="4"/>
    </row>
    <row r="371" spans="1:10">
      <c r="A371" s="23"/>
      <c r="B371" s="4">
        <v>3.6539999999999999</v>
      </c>
      <c r="C371" s="4">
        <v>4.2610000000000001</v>
      </c>
      <c r="D371" s="4">
        <v>14.048</v>
      </c>
      <c r="E371" s="4">
        <f t="shared" si="14"/>
        <v>2.1569462896562768</v>
      </c>
      <c r="F371" s="4">
        <f t="shared" si="14"/>
        <v>2.3292216940678214</v>
      </c>
      <c r="G371" s="4">
        <f t="shared" si="14"/>
        <v>4.2292397809107953</v>
      </c>
      <c r="H371" s="4">
        <f t="shared" si="13"/>
        <v>0.17227540441154465</v>
      </c>
      <c r="I371" s="16">
        <f t="shared" si="13"/>
        <v>1.9000180868429739</v>
      </c>
      <c r="J371" s="4"/>
    </row>
    <row r="372" spans="1:10">
      <c r="A372" s="23"/>
      <c r="B372" s="4">
        <v>3.419</v>
      </c>
      <c r="C372" s="4">
        <v>4.0819999999999999</v>
      </c>
      <c r="D372" s="4">
        <v>5.4610000000000003</v>
      </c>
      <c r="E372" s="4">
        <f t="shared" si="14"/>
        <v>2.0864338003994365</v>
      </c>
      <c r="F372" s="4">
        <f t="shared" si="14"/>
        <v>2.2797727565721528</v>
      </c>
      <c r="G372" s="4">
        <f t="shared" si="14"/>
        <v>2.6368847441248291</v>
      </c>
      <c r="H372" s="4">
        <f t="shared" si="13"/>
        <v>0.19333895617271635</v>
      </c>
      <c r="I372" s="16">
        <f t="shared" si="13"/>
        <v>0.35711198755267626</v>
      </c>
      <c r="J372" s="4"/>
    </row>
    <row r="373" spans="1:10">
      <c r="A373" s="23"/>
      <c r="B373" s="4">
        <v>0.61499999999999999</v>
      </c>
      <c r="C373" s="4">
        <v>1.5549999999999999</v>
      </c>
      <c r="D373" s="4">
        <v>4.2009999999999996</v>
      </c>
      <c r="E373" s="4">
        <f t="shared" si="14"/>
        <v>0.88489678494843316</v>
      </c>
      <c r="F373" s="4">
        <f t="shared" si="14"/>
        <v>1.407084749424514</v>
      </c>
      <c r="G373" s="4">
        <f t="shared" si="14"/>
        <v>2.3127644340555018</v>
      </c>
      <c r="H373" s="4">
        <f t="shared" si="13"/>
        <v>0.52218796447608085</v>
      </c>
      <c r="I373" s="16">
        <f t="shared" si="13"/>
        <v>0.9056796846309878</v>
      </c>
      <c r="J373" s="4"/>
    </row>
    <row r="374" spans="1:10">
      <c r="A374" s="23"/>
      <c r="B374" s="4">
        <v>0.52400000000000002</v>
      </c>
      <c r="C374" s="4">
        <v>0.72099999999999997</v>
      </c>
      <c r="D374" s="4">
        <v>1.18</v>
      </c>
      <c r="E374" s="4">
        <f t="shared" si="14"/>
        <v>0.81680935440357283</v>
      </c>
      <c r="F374" s="4">
        <f t="shared" si="14"/>
        <v>0.95812614605488755</v>
      </c>
      <c r="G374" s="4">
        <f t="shared" si="14"/>
        <v>1.2257335203001478</v>
      </c>
      <c r="H374" s="4">
        <f t="shared" si="13"/>
        <v>0.14131679165131472</v>
      </c>
      <c r="I374" s="16">
        <f t="shared" si="13"/>
        <v>0.26760737424526027</v>
      </c>
      <c r="J374" s="4"/>
    </row>
    <row r="375" spans="1:10">
      <c r="A375" s="23"/>
      <c r="B375" s="4">
        <v>0.17899999999999999</v>
      </c>
      <c r="C375" s="4">
        <v>0.214</v>
      </c>
      <c r="D375" s="4">
        <v>0.374</v>
      </c>
      <c r="E375" s="4">
        <f t="shared" si="14"/>
        <v>0.4773990767770494</v>
      </c>
      <c r="F375" s="4">
        <f t="shared" si="14"/>
        <v>0.52198971500720859</v>
      </c>
      <c r="G375" s="4">
        <f t="shared" si="14"/>
        <v>0.69006636617858685</v>
      </c>
      <c r="H375" s="4">
        <f t="shared" si="13"/>
        <v>4.4590638230159185E-2</v>
      </c>
      <c r="I375" s="16">
        <f t="shared" si="13"/>
        <v>0.16807665117137827</v>
      </c>
      <c r="J375" s="4"/>
    </row>
    <row r="376" spans="1:10">
      <c r="A376" s="23"/>
      <c r="B376" s="4">
        <v>0.22800000000000001</v>
      </c>
      <c r="C376" s="4">
        <v>0.25600000000000001</v>
      </c>
      <c r="D376" s="4">
        <v>0.44600000000000001</v>
      </c>
      <c r="E376" s="4">
        <f t="shared" si="14"/>
        <v>0.53879366755706959</v>
      </c>
      <c r="F376" s="4">
        <f t="shared" si="14"/>
        <v>0.57091971716886802</v>
      </c>
      <c r="G376" s="4">
        <f t="shared" si="14"/>
        <v>0.75356807054959885</v>
      </c>
      <c r="H376" s="4">
        <f t="shared" si="13"/>
        <v>3.2126049611798435E-2</v>
      </c>
      <c r="I376" s="16">
        <f t="shared" si="13"/>
        <v>0.18264835338073082</v>
      </c>
      <c r="J376" s="4"/>
    </row>
    <row r="377" spans="1:10">
      <c r="A377" s="23"/>
      <c r="B377" s="4">
        <v>8.7999999999999995E-2</v>
      </c>
      <c r="C377" s="4">
        <v>0.13</v>
      </c>
      <c r="D377" s="4">
        <v>0.35599999999999998</v>
      </c>
      <c r="E377" s="4">
        <f t="shared" si="14"/>
        <v>0.33473135487534916</v>
      </c>
      <c r="F377" s="4">
        <f t="shared" si="14"/>
        <v>0.40684289451280853</v>
      </c>
      <c r="G377" s="4">
        <f t="shared" si="14"/>
        <v>0.67325572996127414</v>
      </c>
      <c r="H377" s="4">
        <f t="shared" si="13"/>
        <v>7.2111539637459365E-2</v>
      </c>
      <c r="I377" s="16">
        <f t="shared" si="13"/>
        <v>0.26641283544846561</v>
      </c>
      <c r="J377" s="4"/>
    </row>
    <row r="378" spans="1:10">
      <c r="A378" s="23"/>
      <c r="B378" s="4">
        <v>4.524</v>
      </c>
      <c r="C378" s="4">
        <v>4.8819999999999997</v>
      </c>
      <c r="D378" s="4">
        <v>19.969000000000001</v>
      </c>
      <c r="E378" s="4">
        <f t="shared" si="14"/>
        <v>2.4000282707463043</v>
      </c>
      <c r="F378" s="4">
        <f t="shared" si="14"/>
        <v>2.4931817938924259</v>
      </c>
      <c r="G378" s="4">
        <f t="shared" si="14"/>
        <v>5.042352671998934</v>
      </c>
      <c r="H378" s="4">
        <f t="shared" si="13"/>
        <v>9.3153523146121575E-2</v>
      </c>
      <c r="I378" s="16">
        <f t="shared" si="13"/>
        <v>2.5491708781065081</v>
      </c>
      <c r="J378" s="4"/>
    </row>
    <row r="379" spans="1:10">
      <c r="A379" s="23"/>
      <c r="B379" s="4">
        <v>0.59199999999999997</v>
      </c>
      <c r="C379" s="4">
        <v>0.65700000000000003</v>
      </c>
      <c r="D379" s="4">
        <v>3.1779999999999999</v>
      </c>
      <c r="E379" s="4">
        <f t="shared" si="14"/>
        <v>0.86819226585081177</v>
      </c>
      <c r="F379" s="4">
        <f t="shared" si="14"/>
        <v>0.91461378783120628</v>
      </c>
      <c r="G379" s="4">
        <f t="shared" si="14"/>
        <v>2.0115554362652004</v>
      </c>
      <c r="H379" s="4">
        <f t="shared" si="13"/>
        <v>4.6421521980394509E-2</v>
      </c>
      <c r="I379" s="16">
        <f t="shared" si="13"/>
        <v>1.0969416484339942</v>
      </c>
      <c r="J379" s="4"/>
    </row>
    <row r="380" spans="1:10">
      <c r="A380" s="23"/>
      <c r="B380" s="4">
        <v>1.43</v>
      </c>
      <c r="C380" s="4">
        <v>2.8370000000000002</v>
      </c>
      <c r="D380" s="4">
        <v>6.2009999999999996</v>
      </c>
      <c r="E380" s="4">
        <f t="shared" si="14"/>
        <v>1.3493452297211277</v>
      </c>
      <c r="F380" s="4">
        <f t="shared" si="14"/>
        <v>1.9005737524267294</v>
      </c>
      <c r="G380" s="4">
        <f t="shared" si="14"/>
        <v>2.8098680426137852</v>
      </c>
      <c r="H380" s="4">
        <f t="shared" si="13"/>
        <v>0.55122852270560174</v>
      </c>
      <c r="I380" s="16">
        <f t="shared" si="13"/>
        <v>0.90929429018705576</v>
      </c>
      <c r="J380" s="4"/>
    </row>
    <row r="381" spans="1:10">
      <c r="A381" s="23"/>
      <c r="B381" s="4">
        <v>0.69499999999999995</v>
      </c>
      <c r="C381" s="4">
        <v>1.085</v>
      </c>
      <c r="D381" s="4">
        <v>5.1470000000000002</v>
      </c>
      <c r="E381" s="4">
        <f t="shared" si="14"/>
        <v>0.94069202377339189</v>
      </c>
      <c r="F381" s="4">
        <f t="shared" si="14"/>
        <v>1.1753573524837289</v>
      </c>
      <c r="G381" s="4">
        <f t="shared" si="14"/>
        <v>2.5599538934815702</v>
      </c>
      <c r="H381" s="4">
        <f t="shared" si="13"/>
        <v>0.23466532871033696</v>
      </c>
      <c r="I381" s="16">
        <f t="shared" si="13"/>
        <v>1.3845965409978414</v>
      </c>
      <c r="J381" s="4"/>
    </row>
    <row r="382" spans="1:10">
      <c r="A382" s="23"/>
      <c r="B382" s="4">
        <v>1.036</v>
      </c>
      <c r="C382" s="4">
        <v>1.1639999999999999</v>
      </c>
      <c r="D382" s="4">
        <v>13.738</v>
      </c>
      <c r="E382" s="4">
        <f t="shared" si="14"/>
        <v>1.1485104128154615</v>
      </c>
      <c r="F382" s="4">
        <f t="shared" si="14"/>
        <v>1.2173951002331296</v>
      </c>
      <c r="G382" s="4">
        <f t="shared" si="14"/>
        <v>4.1823157300197353</v>
      </c>
      <c r="H382" s="4">
        <f t="shared" si="13"/>
        <v>6.8884687417668067E-2</v>
      </c>
      <c r="I382" s="16">
        <f t="shared" si="13"/>
        <v>2.9649206297866058</v>
      </c>
      <c r="J382" s="4"/>
    </row>
    <row r="383" spans="1:10">
      <c r="A383" s="23"/>
      <c r="B383" s="4">
        <v>6.4429999999999996</v>
      </c>
      <c r="C383" s="4">
        <v>11.721</v>
      </c>
      <c r="D383" s="4">
        <v>42.954999999999998</v>
      </c>
      <c r="E383" s="4">
        <f t="shared" si="14"/>
        <v>2.8641721992101159</v>
      </c>
      <c r="F383" s="4">
        <f t="shared" si="14"/>
        <v>3.8631128256679044</v>
      </c>
      <c r="G383" s="4">
        <f t="shared" si="14"/>
        <v>7.3954042921327376</v>
      </c>
      <c r="H383" s="4">
        <f t="shared" si="13"/>
        <v>0.99894062645778847</v>
      </c>
      <c r="I383" s="16">
        <f t="shared" si="13"/>
        <v>3.5322914664648333</v>
      </c>
      <c r="J383" s="4"/>
    </row>
    <row r="384" spans="1:10">
      <c r="A384" s="23"/>
      <c r="B384" s="4">
        <v>2.6</v>
      </c>
      <c r="C384" s="4">
        <v>3.8719999999999999</v>
      </c>
      <c r="D384" s="4">
        <v>24.516999999999999</v>
      </c>
      <c r="E384" s="4">
        <f t="shared" si="14"/>
        <v>1.8194567365868322</v>
      </c>
      <c r="F384" s="4">
        <f t="shared" si="14"/>
        <v>2.2203566193776676</v>
      </c>
      <c r="G384" s="4">
        <f t="shared" si="14"/>
        <v>5.5871293092490646</v>
      </c>
      <c r="H384" s="4">
        <f t="shared" si="13"/>
        <v>0.40089988279083544</v>
      </c>
      <c r="I384" s="16">
        <f t="shared" si="13"/>
        <v>3.366772689871397</v>
      </c>
      <c r="J384" s="4"/>
    </row>
    <row r="385" spans="1:10">
      <c r="A385" s="23"/>
      <c r="B385" s="4">
        <v>1.7410000000000001</v>
      </c>
      <c r="C385" s="4">
        <v>2.9649999999999999</v>
      </c>
      <c r="D385" s="4">
        <v>8.9879999999999995</v>
      </c>
      <c r="E385" s="4">
        <f t="shared" si="14"/>
        <v>1.488861997427489</v>
      </c>
      <c r="F385" s="4">
        <f t="shared" si="14"/>
        <v>1.9429758748217922</v>
      </c>
      <c r="G385" s="4">
        <f t="shared" si="14"/>
        <v>3.3828799901975373</v>
      </c>
      <c r="H385" s="4">
        <f t="shared" si="13"/>
        <v>0.4541138773943032</v>
      </c>
      <c r="I385" s="16">
        <f t="shared" si="13"/>
        <v>1.439904115375745</v>
      </c>
      <c r="J385" s="4"/>
    </row>
    <row r="386" spans="1:10">
      <c r="A386" s="23"/>
      <c r="B386" s="4">
        <v>2.9289999999999998</v>
      </c>
      <c r="C386" s="4">
        <v>3.8090000000000002</v>
      </c>
      <c r="D386" s="4">
        <v>12.362</v>
      </c>
      <c r="E386" s="4">
        <f t="shared" si="14"/>
        <v>1.9311443826211041</v>
      </c>
      <c r="F386" s="4">
        <f t="shared" si="14"/>
        <v>2.2022192047786513</v>
      </c>
      <c r="G386" s="4">
        <f t="shared" si="14"/>
        <v>3.9673400726450265</v>
      </c>
      <c r="H386" s="4">
        <f t="shared" si="13"/>
        <v>0.27107482215754719</v>
      </c>
      <c r="I386" s="16">
        <f t="shared" si="13"/>
        <v>1.7651208678663752</v>
      </c>
      <c r="J386" s="4"/>
    </row>
    <row r="387" spans="1:10">
      <c r="A387" s="23"/>
      <c r="B387" s="4">
        <v>15.81</v>
      </c>
      <c r="C387" s="4">
        <v>17.706</v>
      </c>
      <c r="D387" s="4">
        <v>24.648</v>
      </c>
      <c r="E387" s="4">
        <f t="shared" si="14"/>
        <v>4.4866376276964468</v>
      </c>
      <c r="F387" s="4">
        <f t="shared" si="14"/>
        <v>4.7480500607174845</v>
      </c>
      <c r="G387" s="4">
        <f t="shared" si="14"/>
        <v>5.6020360850881907</v>
      </c>
      <c r="H387" s="4">
        <f t="shared" si="13"/>
        <v>0.26141243302103767</v>
      </c>
      <c r="I387" s="16">
        <f t="shared" si="13"/>
        <v>0.85398602437070625</v>
      </c>
      <c r="J387" s="4"/>
    </row>
    <row r="388" spans="1:10">
      <c r="A388" s="23"/>
      <c r="B388" s="4">
        <v>6.0970000000000004</v>
      </c>
      <c r="C388" s="4">
        <v>6.91</v>
      </c>
      <c r="D388" s="4">
        <v>10.391999999999999</v>
      </c>
      <c r="E388" s="4">
        <f t="shared" si="14"/>
        <v>2.7862055746570058</v>
      </c>
      <c r="F388" s="4">
        <f t="shared" si="14"/>
        <v>2.9661566469287144</v>
      </c>
      <c r="G388" s="4">
        <f t="shared" si="14"/>
        <v>3.6375136218146236</v>
      </c>
      <c r="H388" s="4">
        <f t="shared" si="13"/>
        <v>0.17995107227170859</v>
      </c>
      <c r="I388" s="16">
        <f t="shared" si="13"/>
        <v>0.67135697488590917</v>
      </c>
      <c r="J388" s="4"/>
    </row>
    <row r="389" spans="1:10">
      <c r="A389" s="23"/>
      <c r="B389" s="4">
        <v>0.54500000000000004</v>
      </c>
      <c r="C389" s="4">
        <v>1.2390000000000001</v>
      </c>
      <c r="D389" s="4">
        <v>2.15</v>
      </c>
      <c r="E389" s="4">
        <f t="shared" si="14"/>
        <v>0.83301593735091173</v>
      </c>
      <c r="F389" s="4">
        <f t="shared" si="14"/>
        <v>1.2560031034701955</v>
      </c>
      <c r="G389" s="4">
        <f t="shared" si="14"/>
        <v>1.6545286401813719</v>
      </c>
      <c r="H389" s="4">
        <f t="shared" si="13"/>
        <v>0.42298716611928378</v>
      </c>
      <c r="I389" s="16">
        <f t="shared" si="13"/>
        <v>0.39852553671117641</v>
      </c>
      <c r="J389" s="4"/>
    </row>
    <row r="390" spans="1:10">
      <c r="A390" s="23"/>
      <c r="B390" s="4">
        <v>0.53300000000000003</v>
      </c>
      <c r="C390" s="4">
        <v>0.75900000000000001</v>
      </c>
      <c r="D390" s="4">
        <v>1.0489999999999999</v>
      </c>
      <c r="E390" s="4">
        <f t="shared" si="14"/>
        <v>0.8237940745986202</v>
      </c>
      <c r="F390" s="4">
        <f t="shared" si="14"/>
        <v>0.9830507690114102</v>
      </c>
      <c r="G390" s="4">
        <f t="shared" si="14"/>
        <v>1.1556938532444905</v>
      </c>
      <c r="H390" s="4">
        <f t="shared" si="13"/>
        <v>0.15925669441279</v>
      </c>
      <c r="I390" s="16">
        <f t="shared" si="13"/>
        <v>0.17264308423308028</v>
      </c>
      <c r="J390" s="4"/>
    </row>
    <row r="391" spans="1:10">
      <c r="A391" s="23"/>
      <c r="B391" s="4">
        <v>0.22600000000000001</v>
      </c>
      <c r="C391" s="4">
        <v>0.246</v>
      </c>
      <c r="D391" s="4">
        <v>0.35599999999999998</v>
      </c>
      <c r="E391" s="4">
        <f t="shared" si="14"/>
        <v>0.53642533227852673</v>
      </c>
      <c r="F391" s="4">
        <f t="shared" si="14"/>
        <v>0.55965786691945052</v>
      </c>
      <c r="G391" s="4">
        <f t="shared" si="14"/>
        <v>0.67325572996127414</v>
      </c>
      <c r="H391" s="4">
        <f t="shared" si="13"/>
        <v>2.3232534640923785E-2</v>
      </c>
      <c r="I391" s="16">
        <f t="shared" si="13"/>
        <v>0.11359786304182362</v>
      </c>
      <c r="J391" s="4"/>
    </row>
    <row r="392" spans="1:10">
      <c r="A392" s="23"/>
      <c r="B392" s="4">
        <v>0.16800000000000001</v>
      </c>
      <c r="C392" s="4">
        <v>0.35499999999999998</v>
      </c>
      <c r="D392" s="4">
        <v>1.028</v>
      </c>
      <c r="E392" s="4">
        <f t="shared" si="14"/>
        <v>0.46249783082247342</v>
      </c>
      <c r="F392" s="4">
        <f t="shared" si="14"/>
        <v>0.67230948110297606</v>
      </c>
      <c r="G392" s="4">
        <f t="shared" si="14"/>
        <v>1.1440674158403696</v>
      </c>
      <c r="H392" s="4">
        <f t="shared" si="13"/>
        <v>0.20981165028050264</v>
      </c>
      <c r="I392" s="16">
        <f t="shared" si="13"/>
        <v>0.47175793473739358</v>
      </c>
      <c r="J392" s="4"/>
    </row>
    <row r="393" spans="1:10">
      <c r="A393" s="23">
        <v>4.9000000000000004</v>
      </c>
      <c r="B393" s="4">
        <v>50.319000000000003</v>
      </c>
      <c r="C393" s="4">
        <v>58.875999999999998</v>
      </c>
      <c r="D393" s="4">
        <v>115.955</v>
      </c>
      <c r="E393" s="4">
        <f t="shared" si="14"/>
        <v>8.0042576577421869</v>
      </c>
      <c r="F393" s="4">
        <f t="shared" si="14"/>
        <v>8.6581320985431081</v>
      </c>
      <c r="G393" s="4">
        <f t="shared" si="14"/>
        <v>12.150658064885048</v>
      </c>
      <c r="H393" s="4">
        <f t="shared" si="13"/>
        <v>0.65387444080092116</v>
      </c>
      <c r="I393" s="16">
        <f t="shared" si="13"/>
        <v>3.4925259663419403</v>
      </c>
      <c r="J393" s="4"/>
    </row>
    <row r="394" spans="1:10">
      <c r="A394" s="23"/>
      <c r="B394" s="4">
        <v>28.686</v>
      </c>
      <c r="C394" s="4">
        <v>41.637</v>
      </c>
      <c r="D394" s="4">
        <v>81.619</v>
      </c>
      <c r="E394" s="4">
        <f t="shared" si="14"/>
        <v>6.0435212898003821</v>
      </c>
      <c r="F394" s="4">
        <f t="shared" si="14"/>
        <v>7.2810627606232377</v>
      </c>
      <c r="G394" s="4">
        <f t="shared" si="14"/>
        <v>10.194142357340926</v>
      </c>
      <c r="H394" s="4">
        <f t="shared" si="13"/>
        <v>1.2375414708228556</v>
      </c>
      <c r="I394" s="16">
        <f t="shared" si="13"/>
        <v>2.9130795967176883</v>
      </c>
      <c r="J394" s="4"/>
    </row>
    <row r="395" spans="1:10">
      <c r="A395" s="23"/>
      <c r="B395" s="4">
        <v>2.6349999999999998</v>
      </c>
      <c r="C395" s="4">
        <v>3.0139999999999998</v>
      </c>
      <c r="D395" s="4">
        <v>17.66</v>
      </c>
      <c r="E395" s="4">
        <f t="shared" si="14"/>
        <v>1.8316621414379162</v>
      </c>
      <c r="F395" s="4">
        <f t="shared" si="14"/>
        <v>1.9589650297622792</v>
      </c>
      <c r="G395" s="4">
        <f t="shared" si="14"/>
        <v>4.7418783577841275</v>
      </c>
      <c r="H395" s="4">
        <f t="shared" si="13"/>
        <v>0.12730288832436298</v>
      </c>
      <c r="I395" s="16">
        <f t="shared" si="13"/>
        <v>2.7829133280218485</v>
      </c>
      <c r="J395" s="4"/>
    </row>
    <row r="396" spans="1:10">
      <c r="A396" s="23"/>
      <c r="B396" s="4">
        <v>1.484</v>
      </c>
      <c r="C396" s="4">
        <v>1.82</v>
      </c>
      <c r="D396" s="4">
        <v>2.758</v>
      </c>
      <c r="E396" s="4">
        <f t="shared" si="14"/>
        <v>1.3745862957220463</v>
      </c>
      <c r="F396" s="4">
        <f t="shared" si="14"/>
        <v>1.5222667215103416</v>
      </c>
      <c r="G396" s="4">
        <f t="shared" si="14"/>
        <v>1.87392493563092</v>
      </c>
      <c r="H396" s="4">
        <f t="shared" si="13"/>
        <v>0.14768042578829532</v>
      </c>
      <c r="I396" s="16">
        <f t="shared" si="13"/>
        <v>0.35165821412057841</v>
      </c>
      <c r="J396" s="4"/>
    </row>
    <row r="397" spans="1:10">
      <c r="A397" s="23"/>
      <c r="B397" s="4">
        <v>0.13</v>
      </c>
      <c r="C397" s="4">
        <v>0.182</v>
      </c>
      <c r="D397" s="4">
        <v>0.374</v>
      </c>
      <c r="E397" s="4">
        <f t="shared" si="14"/>
        <v>0.40684289451280853</v>
      </c>
      <c r="F397" s="4">
        <f t="shared" si="14"/>
        <v>0.48138300462499123</v>
      </c>
      <c r="G397" s="4">
        <f t="shared" si="14"/>
        <v>0.69006636617858685</v>
      </c>
      <c r="H397" s="4">
        <f t="shared" ref="H397:I403" si="15">F397-E397</f>
        <v>7.45401101121827E-2</v>
      </c>
      <c r="I397" s="16">
        <f t="shared" si="15"/>
        <v>0.20868336155359563</v>
      </c>
      <c r="J397" s="4"/>
    </row>
    <row r="398" spans="1:10">
      <c r="A398" s="23"/>
      <c r="B398" s="4">
        <v>0.753</v>
      </c>
      <c r="C398" s="4">
        <v>1.1319999999999999</v>
      </c>
      <c r="D398" s="4">
        <v>6.9050000000000002</v>
      </c>
      <c r="E398" s="4">
        <f t="shared" ref="E398:G403" si="16">2*(SQRT(B398/3.14159265359))</f>
        <v>0.97915748334244701</v>
      </c>
      <c r="F398" s="4">
        <f t="shared" si="16"/>
        <v>1.2005445283870604</v>
      </c>
      <c r="G398" s="4">
        <f t="shared" si="16"/>
        <v>2.9650833135673813</v>
      </c>
      <c r="H398" s="4">
        <f t="shared" si="15"/>
        <v>0.22138704504461337</v>
      </c>
      <c r="I398" s="16">
        <f t="shared" si="15"/>
        <v>1.7645387851803209</v>
      </c>
      <c r="J398" s="4"/>
    </row>
    <row r="399" spans="1:10">
      <c r="A399" s="23"/>
      <c r="B399" s="4">
        <v>14.746</v>
      </c>
      <c r="C399" s="4">
        <v>14.746</v>
      </c>
      <c r="D399" s="4">
        <v>16.497</v>
      </c>
      <c r="E399" s="4">
        <f t="shared" si="16"/>
        <v>4.3330347709963597</v>
      </c>
      <c r="F399" s="4">
        <f t="shared" si="16"/>
        <v>4.3330347709963597</v>
      </c>
      <c r="G399" s="4">
        <f t="shared" si="16"/>
        <v>4.5830811436733905</v>
      </c>
      <c r="H399" s="4">
        <f t="shared" si="15"/>
        <v>0</v>
      </c>
      <c r="I399" s="16">
        <f t="shared" si="15"/>
        <v>0.25004637267703078</v>
      </c>
      <c r="J399" s="4"/>
    </row>
    <row r="400" spans="1:10">
      <c r="A400" s="23"/>
      <c r="B400" s="4">
        <v>5.1989999999999998</v>
      </c>
      <c r="C400" s="4">
        <v>5.1989999999999998</v>
      </c>
      <c r="D400" s="4">
        <v>6.1849999999999996</v>
      </c>
      <c r="E400" s="4">
        <f t="shared" si="16"/>
        <v>2.5728529676368361</v>
      </c>
      <c r="F400" s="4">
        <f t="shared" si="16"/>
        <v>2.5728529676368361</v>
      </c>
      <c r="G400" s="4">
        <f t="shared" si="16"/>
        <v>2.8062406497281129</v>
      </c>
      <c r="H400" s="4">
        <f t="shared" si="15"/>
        <v>0</v>
      </c>
      <c r="I400" s="16">
        <f t="shared" si="15"/>
        <v>0.2333876820912768</v>
      </c>
      <c r="J400" s="4"/>
    </row>
    <row r="401" spans="1:10">
      <c r="A401" s="23"/>
      <c r="B401" s="4">
        <v>24.414999999999999</v>
      </c>
      <c r="C401" s="4">
        <v>26.547000000000001</v>
      </c>
      <c r="D401" s="4">
        <v>34.697000000000003</v>
      </c>
      <c r="E401" s="4">
        <f t="shared" si="16"/>
        <v>5.5754949093965598</v>
      </c>
      <c r="F401" s="4">
        <f t="shared" si="16"/>
        <v>5.8138360996920211</v>
      </c>
      <c r="G401" s="4">
        <f t="shared" si="16"/>
        <v>6.6466226373755442</v>
      </c>
      <c r="H401" s="4">
        <f t="shared" si="15"/>
        <v>0.2383411902954613</v>
      </c>
      <c r="I401" s="16">
        <f t="shared" si="15"/>
        <v>0.83278653768352306</v>
      </c>
      <c r="J401" s="4"/>
    </row>
    <row r="402" spans="1:10">
      <c r="A402" s="23"/>
      <c r="B402" s="4">
        <v>0.60499999999999998</v>
      </c>
      <c r="C402" s="4">
        <v>0.95099999999999996</v>
      </c>
      <c r="D402" s="4">
        <v>3.262</v>
      </c>
      <c r="E402" s="4">
        <f t="shared" si="16"/>
        <v>0.87767301688312294</v>
      </c>
      <c r="F402" s="4">
        <f t="shared" si="16"/>
        <v>1.1003866625159813</v>
      </c>
      <c r="G402" s="4">
        <f t="shared" si="16"/>
        <v>2.0379664852312529</v>
      </c>
      <c r="H402" s="4">
        <f t="shared" si="15"/>
        <v>0.22271364563285834</v>
      </c>
      <c r="I402" s="16">
        <f t="shared" si="15"/>
        <v>0.93757982271527163</v>
      </c>
      <c r="J402" s="4"/>
    </row>
    <row r="403" spans="1:10">
      <c r="A403" s="24"/>
      <c r="B403" s="17">
        <v>0.58599999999999997</v>
      </c>
      <c r="C403" s="17">
        <v>1.0940000000000001</v>
      </c>
      <c r="D403" s="17">
        <v>3.5089999999999999</v>
      </c>
      <c r="E403" s="17">
        <f t="shared" si="16"/>
        <v>0.8637814383365483</v>
      </c>
      <c r="F403" s="17">
        <f t="shared" si="16"/>
        <v>1.1802220392537059</v>
      </c>
      <c r="G403" s="17">
        <f t="shared" si="16"/>
        <v>2.1137165284104187</v>
      </c>
      <c r="H403" s="17">
        <f t="shared" si="15"/>
        <v>0.31644060091715764</v>
      </c>
      <c r="I403" s="21">
        <f t="shared" si="15"/>
        <v>0.93349448915671274</v>
      </c>
      <c r="J403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2CA17F1AD0DA4C818103DDE8EB95BD" ma:contentTypeVersion="14" ma:contentTypeDescription="Create a new document." ma:contentTypeScope="" ma:versionID="ed522d7b7aa1a1a6bc376d4408254690">
  <xsd:schema xmlns:xsd="http://www.w3.org/2001/XMLSchema" xmlns:xs="http://www.w3.org/2001/XMLSchema" xmlns:p="http://schemas.microsoft.com/office/2006/metadata/properties" xmlns:ns3="96daefe4-9aa2-4150-a91d-d44fece5c079" xmlns:ns4="9f18c054-9b52-4bf5-ad88-bb53b3df2a38" targetNamespace="http://schemas.microsoft.com/office/2006/metadata/properties" ma:root="true" ma:fieldsID="1efc0c54f2a29dfcead298edc8109916" ns3:_="" ns4:_="">
    <xsd:import namespace="96daefe4-9aa2-4150-a91d-d44fece5c079"/>
    <xsd:import namespace="9f18c054-9b52-4bf5-ad88-bb53b3df2a3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aefe4-9aa2-4150-a91d-d44fece5c0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8c054-9b52-4bf5-ad88-bb53b3df2a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488512-CACE-4A0A-B167-6CA3B974DCA8}"/>
</file>

<file path=customXml/itemProps2.xml><?xml version="1.0" encoding="utf-8"?>
<ds:datastoreItem xmlns:ds="http://schemas.openxmlformats.org/officeDocument/2006/customXml" ds:itemID="{2D2E354F-C6E9-42B7-8BDE-580B6046CF12}"/>
</file>

<file path=customXml/itemProps3.xml><?xml version="1.0" encoding="utf-8"?>
<ds:datastoreItem xmlns:ds="http://schemas.openxmlformats.org/officeDocument/2006/customXml" ds:itemID="{99F03F31-57FE-4B7C-AF30-20B5A23E3D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Niamh McNamara</dc:creator>
  <cp:keywords/>
  <dc:description/>
  <cp:lastModifiedBy>Niamh McNamara</cp:lastModifiedBy>
  <cp:revision/>
  <dcterms:created xsi:type="dcterms:W3CDTF">2022-09-05T16:06:47Z</dcterms:created>
  <dcterms:modified xsi:type="dcterms:W3CDTF">2022-09-06T09:45:30Z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0x010100052CA17F1AD0DA4C818103DDE8EB95BD</vt:lpwstr>
  </property>
</Properties>
</file>