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uman_annotation" sheetId="1" r:id="rId4"/>
    <sheet state="visible" name="GO_enrichment" sheetId="2" r:id="rId5"/>
  </sheets>
  <definedNames/>
  <calcPr/>
</workbook>
</file>

<file path=xl/sharedStrings.xml><?xml version="1.0" encoding="utf-8"?>
<sst xmlns="http://schemas.openxmlformats.org/spreadsheetml/2006/main" count="8942" uniqueCount="4142">
  <si>
    <t>gene_group</t>
  </si>
  <si>
    <t>HSA_gene</t>
  </si>
  <si>
    <t>query</t>
  </si>
  <si>
    <t>entrezgene</t>
  </si>
  <si>
    <t>name</t>
  </si>
  <si>
    <t>symbol</t>
  </si>
  <si>
    <t>symbol comma</t>
  </si>
  <si>
    <t>alias</t>
  </si>
  <si>
    <t>taxid</t>
  </si>
  <si>
    <t>HGNC</t>
  </si>
  <si>
    <t>HSA_interesting</t>
  </si>
  <si>
    <t>HSA_genename</t>
  </si>
  <si>
    <t>HSA_website</t>
  </si>
  <si>
    <t>HSA_description</t>
  </si>
  <si>
    <t>CFR_gene</t>
  </si>
  <si>
    <t>CFR_pos</t>
  </si>
  <si>
    <t>CFR_scaf</t>
  </si>
  <si>
    <t>COW_gene</t>
  </si>
  <si>
    <t>COW_pos</t>
  </si>
  <si>
    <t>COW_scaf</t>
  </si>
  <si>
    <t>EMU_gene</t>
  </si>
  <si>
    <t>EMU_pos</t>
  </si>
  <si>
    <t>EMU_scaf</t>
  </si>
  <si>
    <t>HCA_gene</t>
  </si>
  <si>
    <t>HCA_pos</t>
  </si>
  <si>
    <t>HCA_scaf</t>
  </si>
  <si>
    <t>RESLi_gene</t>
  </si>
  <si>
    <t>RESLi_pos</t>
  </si>
  <si>
    <t>RESLi_scaf</t>
  </si>
  <si>
    <t>SRO_gene</t>
  </si>
  <si>
    <t>SRO_pos</t>
  </si>
  <si>
    <t>SRO_scaf</t>
  </si>
  <si>
    <t>BFL_gene</t>
  </si>
  <si>
    <t>BFL_pos</t>
  </si>
  <si>
    <t>BFL_scaf</t>
  </si>
  <si>
    <t>HSA_pos</t>
  </si>
  <si>
    <t>HSA_scaf</t>
  </si>
  <si>
    <t>PMA_gene</t>
  </si>
  <si>
    <t>PMA_pos</t>
  </si>
  <si>
    <t>PMA_scaf</t>
  </si>
  <si>
    <t>A1a_x</t>
  </si>
  <si>
    <t>ENSP00000216373.5</t>
  </si>
  <si>
    <t>ENSP00000216373</t>
  </si>
  <si>
    <t>6655</t>
  </si>
  <si>
    <t>SOS Ras/Rho guanine nucleotide exchange factor 2</t>
  </si>
  <si>
    <t>SOS2</t>
  </si>
  <si>
    <t>NS9, SOS-2</t>
  </si>
  <si>
    <t>9606</t>
  </si>
  <si>
    <t>HGNC:11188</t>
  </si>
  <si>
    <t>None</t>
  </si>
  <si>
    <t>Em0019g576a</t>
  </si>
  <si>
    <t>EMU19</t>
  </si>
  <si>
    <t>Hcv1.av93.c7.g549.i1</t>
  </si>
  <si>
    <t>HCA7</t>
  </si>
  <si>
    <t>mRNA.RE15101</t>
  </si>
  <si>
    <t>RES2</t>
  </si>
  <si>
    <t>XP_004997417.1</t>
  </si>
  <si>
    <t>SRO2</t>
  </si>
  <si>
    <t>XP_035689013.1</t>
  </si>
  <si>
    <t>BFL1</t>
  </si>
  <si>
    <t>HSA14</t>
  </si>
  <si>
    <t>XP_033733919.1</t>
  </si>
  <si>
    <t>PMA3</t>
  </si>
  <si>
    <t>ENSP00000216416.4</t>
  </si>
  <si>
    <t>ENSP00000216416</t>
  </si>
  <si>
    <t>10175</t>
  </si>
  <si>
    <t>cornichon family AMPA receptor auxiliary protein 1</t>
  </si>
  <si>
    <t>CNIH1</t>
  </si>
  <si>
    <t>CNIH, CNIH-1, CNIL, TGAM77</t>
  </si>
  <si>
    <t>HGNC:19431</t>
  </si>
  <si>
    <t>https://www.ncbi.nlm.nih.gov/gene/10175</t>
  </si>
  <si>
    <t>Predicted to be involved in immune response and signal transduction. Predicted to be located in ER to Golgi transport vesicle membrane; endoplasmic reticulum membrane; and endoplasmic reticulum-Golgi intermediate compartment membrane. [provided by Alliance of Genome Resources, Nov 2021]</t>
  </si>
  <si>
    <t>CFRG0275T1</t>
  </si>
  <si>
    <t>CFR1</t>
  </si>
  <si>
    <t>XP_004349354.1</t>
  </si>
  <si>
    <t>COW3</t>
  </si>
  <si>
    <t>Em0019g566a</t>
  </si>
  <si>
    <t>Hcv1.av93.c7.g271.i1</t>
  </si>
  <si>
    <t>mRNA.RE08360</t>
  </si>
  <si>
    <t>XP_035679217.1</t>
  </si>
  <si>
    <t>XP_033734573.1</t>
  </si>
  <si>
    <t>ENSP00000233114.8</t>
  </si>
  <si>
    <t>ENSP00000233114</t>
  </si>
  <si>
    <t>4190</t>
  </si>
  <si>
    <t>malate dehydrogenase 1</t>
  </si>
  <si>
    <t>MDH1</t>
  </si>
  <si>
    <t>DEE88, EIEE88, HEL-S-32, KAR, MDH-s</t>
  </si>
  <si>
    <t>HGNC:6970</t>
  </si>
  <si>
    <t>XP_004349151.2</t>
  </si>
  <si>
    <t>Em0019g185a</t>
  </si>
  <si>
    <t>Hcv1.av93.c7.g1079.i1</t>
  </si>
  <si>
    <t>mRNA.RE04063</t>
  </si>
  <si>
    <t>XP_035679512.1</t>
  </si>
  <si>
    <t>HSA2</t>
  </si>
  <si>
    <t>XP_033735416.1</t>
  </si>
  <si>
    <t>ENSP00000261479.4</t>
  </si>
  <si>
    <t>ENSP00000261479</t>
  </si>
  <si>
    <t>5687</t>
  </si>
  <si>
    <t>proteasome 20S subunit alpha 6</t>
  </si>
  <si>
    <t>PSMA6</t>
  </si>
  <si>
    <t>IOTA, PROS27, p27K</t>
  </si>
  <si>
    <t>HGNC:9535</t>
  </si>
  <si>
    <t>XP_004349345.1</t>
  </si>
  <si>
    <t>Em0019g685a</t>
  </si>
  <si>
    <t>Hcv1.av93.c7.g335.i1</t>
  </si>
  <si>
    <t>mRNA.RE04305</t>
  </si>
  <si>
    <t>XP_004997606.1</t>
  </si>
  <si>
    <t>SRO5</t>
  </si>
  <si>
    <t>XP_035667936.1</t>
  </si>
  <si>
    <t>XP_033735527.1</t>
  </si>
  <si>
    <t>ENSP00000261973.7</t>
  </si>
  <si>
    <t>ENSP00000261973</t>
  </si>
  <si>
    <t>58517</t>
  </si>
  <si>
    <t>RNA binding motif protein 25</t>
  </si>
  <si>
    <t>RBM25</t>
  </si>
  <si>
    <t>NET52, RED120, RNPC7, S164, Snu71</t>
  </si>
  <si>
    <t>HGNC:23244</t>
  </si>
  <si>
    <t>Em0019g915a</t>
  </si>
  <si>
    <t>Hcv1.av93.c7.g754.i1</t>
  </si>
  <si>
    <t>mRNA.RE09167</t>
  </si>
  <si>
    <t>XP_004997793.1</t>
  </si>
  <si>
    <t>XP_035687839.1</t>
  </si>
  <si>
    <t>XP_033734494.1</t>
  </si>
  <si>
    <t>ENSP00000267436.4</t>
  </si>
  <si>
    <t>ENSP00000267436</t>
  </si>
  <si>
    <t>79944</t>
  </si>
  <si>
    <t>L-2-hydroxyglutarate dehydrogenase</t>
  </si>
  <si>
    <t>L2HGDH</t>
  </si>
  <si>
    <t>C14orf160, L2HGA</t>
  </si>
  <si>
    <t>HGNC:20499</t>
  </si>
  <si>
    <t>XP_004349375.1</t>
  </si>
  <si>
    <t>Em0019g817a</t>
  </si>
  <si>
    <t>Hcv1.av93.c7.g659.i1</t>
  </si>
  <si>
    <t>mRNA.RE04047</t>
  </si>
  <si>
    <t>XP_035690539.1</t>
  </si>
  <si>
    <t>XP_033734828.1</t>
  </si>
  <si>
    <t>ENSP00000287152.7</t>
  </si>
  <si>
    <t>ENSP00000287152</t>
  </si>
  <si>
    <t>221458</t>
  </si>
  <si>
    <t>kinesin family member 6</t>
  </si>
  <si>
    <t>KIF6</t>
  </si>
  <si>
    <t>C6orf102, dJ1043E3.1, dJ137F1.4, dJ188D3.1</t>
  </si>
  <si>
    <t>HGNC:21202</t>
  </si>
  <si>
    <t>Em0019g574a</t>
  </si>
  <si>
    <t>Hcv1.av93.c7.g232.i2</t>
  </si>
  <si>
    <t>mRNA.RE10632</t>
  </si>
  <si>
    <t>XP_004997496.1</t>
  </si>
  <si>
    <t>XP_035685117.1</t>
  </si>
  <si>
    <t>HSA6</t>
  </si>
  <si>
    <t>XP_033735819.1</t>
  </si>
  <si>
    <t>ENSP00000294258.3</t>
  </si>
  <si>
    <t>ENSP00000294258</t>
  </si>
  <si>
    <t>7542</t>
  </si>
  <si>
    <t>zinc finger protein like 1</t>
  </si>
  <si>
    <t>ZFPL1</t>
  </si>
  <si>
    <t>D11S750, MCG4</t>
  </si>
  <si>
    <t>HGNC:12868</t>
  </si>
  <si>
    <t>https://www.ncbi.nlm.nih.gov/gene/7542</t>
  </si>
  <si>
    <t>Predicted to enable metal ion binding activity. Predicted to be involved in vesicle-mediated transport. Located in Golgi apparatus. [provided by Alliance of Genome Resources, Nov 2021]</t>
  </si>
  <si>
    <t>CFRG0773T1</t>
  </si>
  <si>
    <t>XP_004349423.1</t>
  </si>
  <si>
    <t>Em0019g810a</t>
  </si>
  <si>
    <t>Hcv1.av93.c7.g861.i1</t>
  </si>
  <si>
    <t>mRNA.RE01450</t>
  </si>
  <si>
    <t>XP_035687776.1</t>
  </si>
  <si>
    <t>HSA11</t>
  </si>
  <si>
    <t>XP_033736026.1</t>
  </si>
  <si>
    <t>ENSP00000303991.5</t>
  </si>
  <si>
    <t>ENSP00000303991</t>
  </si>
  <si>
    <t>51035</t>
  </si>
  <si>
    <t>UBX domain protein 1</t>
  </si>
  <si>
    <t>UBXN1</t>
  </si>
  <si>
    <t>2B28, SAKS1, UBXD10</t>
  </si>
  <si>
    <t>HGNC:18402</t>
  </si>
  <si>
    <t>CFRG0390T1</t>
  </si>
  <si>
    <t>Em0019g284a</t>
  </si>
  <si>
    <t>Hcv1.av93.c7.g749.i1</t>
  </si>
  <si>
    <t>mRNA.RE10606</t>
  </si>
  <si>
    <t>XP_035688546.1</t>
  </si>
  <si>
    <t>BFL10</t>
  </si>
  <si>
    <t>XP_033736183.1</t>
  </si>
  <si>
    <t>ENSP00000306124.3</t>
  </si>
  <si>
    <t>ENSP00000306124</t>
  </si>
  <si>
    <t>5581</t>
  </si>
  <si>
    <t>protein kinase C epsilon</t>
  </si>
  <si>
    <t>PRKCE</t>
  </si>
  <si>
    <t>PKCE, nPKC-epsilon</t>
  </si>
  <si>
    <t>HGNC:9401</t>
  </si>
  <si>
    <t>Em0019g897a</t>
  </si>
  <si>
    <t>Hcv1.av93.c7.g681.i1</t>
  </si>
  <si>
    <t>mRNA.RE10473</t>
  </si>
  <si>
    <t>XP_004997633.1</t>
  </si>
  <si>
    <t>XP_035673512.1</t>
  </si>
  <si>
    <t>XP_033735164.1</t>
  </si>
  <si>
    <t>ENSP00000306881.6</t>
  </si>
  <si>
    <t>ENSP00000306881</t>
  </si>
  <si>
    <t>10484</t>
  </si>
  <si>
    <t>SEC23 homolog A, COPII coat complex component</t>
  </si>
  <si>
    <t>SEC23A</t>
  </si>
  <si>
    <t>CLSD, hSec23A</t>
  </si>
  <si>
    <t>HGNC:10701</t>
  </si>
  <si>
    <t>Em0019g654a</t>
  </si>
  <si>
    <t>Hcv1.av93.c7.g491.i1</t>
  </si>
  <si>
    <t>mRNA.RE08339</t>
  </si>
  <si>
    <t>XP_004997504.1</t>
  </si>
  <si>
    <t>XP_035669717.1</t>
  </si>
  <si>
    <t>XP_033734531.1</t>
  </si>
  <si>
    <t>ENSP00000316924.4</t>
  </si>
  <si>
    <t>ENSP00000316924</t>
  </si>
  <si>
    <t>84532</t>
  </si>
  <si>
    <t>acyl-CoA synthetase short chain family member 1</t>
  </si>
  <si>
    <t>ACSS1</t>
  </si>
  <si>
    <t>ACAS2L, ACECS1, AceCS2L</t>
  </si>
  <si>
    <t>HGNC:16091</t>
  </si>
  <si>
    <t>XP_004349385.2</t>
  </si>
  <si>
    <t>Em0019g551a</t>
  </si>
  <si>
    <t>Hcv1.av93.c7.g19.i1</t>
  </si>
  <si>
    <t>mRNA.RE13114</t>
  </si>
  <si>
    <t>XP_004997810.1</t>
  </si>
  <si>
    <t>XP_035684630.1</t>
  </si>
  <si>
    <t>HSA20</t>
  </si>
  <si>
    <t>XP_033738056.1</t>
  </si>
  <si>
    <t>PMA4</t>
  </si>
  <si>
    <t>ENSP00000321834.8</t>
  </si>
  <si>
    <t>ENSP00000321834</t>
  </si>
  <si>
    <t>23241</t>
  </si>
  <si>
    <t>phosphofurin acidic cluster sorting protein 2</t>
  </si>
  <si>
    <t>PACS2</t>
  </si>
  <si>
    <t>DEE66, EIEE66, PACS-2, PACS1L</t>
  </si>
  <si>
    <t>HGNC:23794</t>
  </si>
  <si>
    <t>Em0019g1063a</t>
  </si>
  <si>
    <t>Hcv1.av93.c7.g729.i1</t>
  </si>
  <si>
    <t>mRNA.RE04032</t>
  </si>
  <si>
    <t>XP_004997407.1</t>
  </si>
  <si>
    <t>XP_035669183.1</t>
  </si>
  <si>
    <t>XP_033734083.1</t>
  </si>
  <si>
    <t>ENSP00000338703.5</t>
  </si>
  <si>
    <t>ENSP00000338703</t>
  </si>
  <si>
    <t>7360</t>
  </si>
  <si>
    <t>UDP-glucose pyrophosphorylase 2</t>
  </si>
  <si>
    <t>UGP2</t>
  </si>
  <si>
    <t>DEE83, EIEE83, SVUGP2, UDPG, UDPGP</t>
  </si>
  <si>
    <t>HGNC:12527</t>
  </si>
  <si>
    <t>CFRG0044T1</t>
  </si>
  <si>
    <t>Em0019g644a</t>
  </si>
  <si>
    <t>Hcv1.av93.c7.g1003.i1</t>
  </si>
  <si>
    <t>mRNA.RE01409</t>
  </si>
  <si>
    <t>XP_035671256.1</t>
  </si>
  <si>
    <t>XP_033735421.1</t>
  </si>
  <si>
    <t>ENSP00000343435.5</t>
  </si>
  <si>
    <t>ENSP00000343435</t>
  </si>
  <si>
    <t>90522</t>
  </si>
  <si>
    <t>Yip1 interacting factor homolog B, membrane trafficking protein</t>
  </si>
  <si>
    <t>YIF1B</t>
  </si>
  <si>
    <t>FinGER8, KABAMAS</t>
  </si>
  <si>
    <t>HGNC:30511</t>
  </si>
  <si>
    <t>https://www.ncbi.nlm.nih.gov/gene/90522</t>
  </si>
  <si>
    <t>Predicted to be involved in endoplasmic reticulum to Golgi vesicle-mediated transport; protein targeting to membrane; and sperm axoneme assembly. Located in Golgi apparatus; endoplasmic reticulum; and endoplasmic reticulum-Golgi intermediate compartment. [provided by Alliance of Genome Resources, Nov 2021]</t>
  </si>
  <si>
    <t>CFRG0122T1</t>
  </si>
  <si>
    <t>XP_004349338.1</t>
  </si>
  <si>
    <t>Em0019g1056a</t>
  </si>
  <si>
    <t>Hcv1.av93.c7.g545.i1</t>
  </si>
  <si>
    <t>mRNA.RE04285</t>
  </si>
  <si>
    <t>XP_035672361.1</t>
  </si>
  <si>
    <t>BFL4</t>
  </si>
  <si>
    <t>HSA19</t>
  </si>
  <si>
    <t>XP_033734763.1</t>
  </si>
  <si>
    <t>ENSP00000350071.5</t>
  </si>
  <si>
    <t>ENSP00000350071</t>
  </si>
  <si>
    <t>29966</t>
  </si>
  <si>
    <t>striatin 3</t>
  </si>
  <si>
    <t>STRN3</t>
  </si>
  <si>
    <t>PPP2R6B, S/G2NA, SG2NA</t>
  </si>
  <si>
    <t>HGNC:15720</t>
  </si>
  <si>
    <t>XP_004349298.2</t>
  </si>
  <si>
    <t>Em0019g751a</t>
  </si>
  <si>
    <t>Hcv1.av93.c7.g787.i1</t>
  </si>
  <si>
    <t>mRNA.RE03584</t>
  </si>
  <si>
    <t>XP_035697247.1</t>
  </si>
  <si>
    <t>XP_033734478.1</t>
  </si>
  <si>
    <t>ENSP00000353942.3</t>
  </si>
  <si>
    <t>ENSP00000353942</t>
  </si>
  <si>
    <t>84229</t>
  </si>
  <si>
    <t>dynein regulatory complex subunit 7</t>
  </si>
  <si>
    <t>DRC7</t>
  </si>
  <si>
    <t>C16orf50, CCDC135, CFAP50, FAP50</t>
  </si>
  <si>
    <t>HGNC:25289</t>
  </si>
  <si>
    <t>Em0019g875a</t>
  </si>
  <si>
    <t>Hcv1.av93.c7.g951.i1</t>
  </si>
  <si>
    <t>mRNA.RE04037</t>
  </si>
  <si>
    <t>XP_004997822.1</t>
  </si>
  <si>
    <t>XP_035678016.1</t>
  </si>
  <si>
    <t>HSA16</t>
  </si>
  <si>
    <t>XP_033734440.1</t>
  </si>
  <si>
    <t>ENSP00000355304.2</t>
  </si>
  <si>
    <t>ENSP00000355304</t>
  </si>
  <si>
    <t>5891</t>
  </si>
  <si>
    <t>MOK protein kinase</t>
  </si>
  <si>
    <t>MOK</t>
  </si>
  <si>
    <t>RAGE, RAGE-1, RAGE1, STK30</t>
  </si>
  <si>
    <t>HGNC:9833</t>
  </si>
  <si>
    <t>Em0019g698a</t>
  </si>
  <si>
    <t>Hcv1.av93.c7.g911.i2</t>
  </si>
  <si>
    <t>mRNA.RE03569</t>
  </si>
  <si>
    <t>XP_004997589.1</t>
  </si>
  <si>
    <t>XP_035672388.1</t>
  </si>
  <si>
    <t>XP_033736170.1</t>
  </si>
  <si>
    <t>ENSP00000355536.5</t>
  </si>
  <si>
    <t>ENSP00000355536</t>
  </si>
  <si>
    <t>4548</t>
  </si>
  <si>
    <t>5-methyltetrahydrofolate-homocysteine methyltransferase</t>
  </si>
  <si>
    <t>MTR</t>
  </si>
  <si>
    <t>HMAG, MS, cblG</t>
  </si>
  <si>
    <t>HGNC:7468</t>
  </si>
  <si>
    <t>XP_004349436.1</t>
  </si>
  <si>
    <t>Em0019g1094a</t>
  </si>
  <si>
    <t>Hcv1.av93.c7.g219.i1</t>
  </si>
  <si>
    <t>mRNA.RE10753</t>
  </si>
  <si>
    <t>XP_004997705.1</t>
  </si>
  <si>
    <t>XP_035666678.1</t>
  </si>
  <si>
    <t>HSA1</t>
  </si>
  <si>
    <t>XP_033734273.1</t>
  </si>
  <si>
    <t>ENSP00000361236.4</t>
  </si>
  <si>
    <t>ENSP00000361236</t>
  </si>
  <si>
    <t>221421</t>
  </si>
  <si>
    <t>radial spoke head component 9</t>
  </si>
  <si>
    <t>RSPH9</t>
  </si>
  <si>
    <t>C6orf206, CILD12, MRPS18AL1</t>
  </si>
  <si>
    <t>HGNC:21057</t>
  </si>
  <si>
    <t>Em0019g846a</t>
  </si>
  <si>
    <t>Hcv1.av93.c7.g90.i1</t>
  </si>
  <si>
    <t>mRNA.RE13189</t>
  </si>
  <si>
    <t>XP_004997505.1</t>
  </si>
  <si>
    <t>XP_035676610.1</t>
  </si>
  <si>
    <t>XP_033735415.1</t>
  </si>
  <si>
    <t>ENSP00000368145.3</t>
  </si>
  <si>
    <t>ENSP00000368145</t>
  </si>
  <si>
    <t>54675</t>
  </si>
  <si>
    <t>cardiolipin synthase 1</t>
  </si>
  <si>
    <t>CRLS1</t>
  </si>
  <si>
    <t>C20orf155, CLS, CLS1, GCD10, dJ967N21.6</t>
  </si>
  <si>
    <t>HGNC:16148</t>
  </si>
  <si>
    <t>XP_004349401.2</t>
  </si>
  <si>
    <t>Em0019g818a</t>
  </si>
  <si>
    <t>Hcv1.av93.c7.g780.i1</t>
  </si>
  <si>
    <t>mRNA.RE13157</t>
  </si>
  <si>
    <t>XP_035676456.1</t>
  </si>
  <si>
    <t>XP_033734540.1</t>
  </si>
  <si>
    <t>ENSP00000387286.3</t>
  </si>
  <si>
    <t>ENSP00000387286</t>
  </si>
  <si>
    <t>5861</t>
  </si>
  <si>
    <t>RAB1A, member RAS oncogene family</t>
  </si>
  <si>
    <t>RAB1A</t>
  </si>
  <si>
    <t>RAB1, YPT1</t>
  </si>
  <si>
    <t>HGNC:9758</t>
  </si>
  <si>
    <t>XP_004349411.1</t>
  </si>
  <si>
    <t>Em0019g803a</t>
  </si>
  <si>
    <t>Hcv1.av93.c7.g77.i2</t>
  </si>
  <si>
    <t>mRNA.RE04243</t>
  </si>
  <si>
    <t>XP_004997784.1</t>
  </si>
  <si>
    <t>XP_035681402.1</t>
  </si>
  <si>
    <t>XP_033735761.1</t>
  </si>
  <si>
    <t>ENSP00000417963.1</t>
  </si>
  <si>
    <t>ENSP00000417963</t>
  </si>
  <si>
    <t>5528</t>
  </si>
  <si>
    <t>protein phosphatase 2 regulatory subunit B'delta</t>
  </si>
  <si>
    <t>PPP2R5D</t>
  </si>
  <si>
    <t>B56D, B56delta, MRD35</t>
  </si>
  <si>
    <t>HGNC:9312</t>
  </si>
  <si>
    <t>CFRG0313T1</t>
  </si>
  <si>
    <t>XP_004349264.2</t>
  </si>
  <si>
    <t>Em0019g953a</t>
  </si>
  <si>
    <t>Hcv1.av93.c7.g298.i1</t>
  </si>
  <si>
    <t>mRNA.RE08336</t>
  </si>
  <si>
    <t>XP_004997916.1</t>
  </si>
  <si>
    <t>XP_035670237.1</t>
  </si>
  <si>
    <t>XP_033734978.1</t>
  </si>
  <si>
    <t>ENSP00000448387.2</t>
  </si>
  <si>
    <t>ENSP00000448387</t>
  </si>
  <si>
    <t>2972</t>
  </si>
  <si>
    <t>BRF1 RNA polymerase III transcription initiation factor subunit</t>
  </si>
  <si>
    <t>BRF1</t>
  </si>
  <si>
    <t>BRF, BRF-1, CFDS, GTF3B, HEL-S-76p</t>
  </si>
  <si>
    <t>HGNC:11551</t>
  </si>
  <si>
    <t>CFRG0546T1</t>
  </si>
  <si>
    <t>Em0019g656a</t>
  </si>
  <si>
    <t>Hcv1.av93.c7.g251.i1</t>
  </si>
  <si>
    <t>mRNA.RE10637</t>
  </si>
  <si>
    <t>XP_035666650.1</t>
  </si>
  <si>
    <t>XP_033734637.1</t>
  </si>
  <si>
    <t>ENSP00000450864.1</t>
  </si>
  <si>
    <t>ENSP00000450864</t>
  </si>
  <si>
    <t>55671</t>
  </si>
  <si>
    <t>protein phosphatase 4 regulatory subunit 3A</t>
  </si>
  <si>
    <t>PPP4R3A</t>
  </si>
  <si>
    <t>FLFL1, KIAA2010, MSTP033, PP4R3, PP4R3A</t>
  </si>
  <si>
    <t>HGNC:20219</t>
  </si>
  <si>
    <t>XP_004349416.2</t>
  </si>
  <si>
    <t>Em0019g652a</t>
  </si>
  <si>
    <t>Hcv1.av93.c7.g843.i1</t>
  </si>
  <si>
    <t>mRNA.RE12257</t>
  </si>
  <si>
    <t>XP_004997764.1</t>
  </si>
  <si>
    <t>XP_035670667.1</t>
  </si>
  <si>
    <t>XP_033734679.1</t>
  </si>
  <si>
    <t>ENSP00000451612.2</t>
  </si>
  <si>
    <t>ENSP00000451612</t>
  </si>
  <si>
    <t>4293</t>
  </si>
  <si>
    <t>mitogen-activated protein kinase kinase kinase 9</t>
  </si>
  <si>
    <t>MAP3K9</t>
  </si>
  <si>
    <t>MEKK9, MLK1, PRKE1</t>
  </si>
  <si>
    <t>HGNC:6861</t>
  </si>
  <si>
    <t>Em0019g822a</t>
  </si>
  <si>
    <t>Hcv1.av93.c7.g52.i1</t>
  </si>
  <si>
    <t>mRNA.RE13168</t>
  </si>
  <si>
    <t>XP_004997569.1</t>
  </si>
  <si>
    <t>XP_035663227.1</t>
  </si>
  <si>
    <t>XP_033733851.1</t>
  </si>
  <si>
    <t>ENSP00000464478.1</t>
  </si>
  <si>
    <t>ENSP00000464478</t>
  </si>
  <si>
    <t>126526</t>
  </si>
  <si>
    <t>chromosome 19 open reading frame 47</t>
  </si>
  <si>
    <t>C19orf47</t>
  </si>
  <si>
    <t/>
  </si>
  <si>
    <t>HGNC:26723</t>
  </si>
  <si>
    <t>Em0019g627a</t>
  </si>
  <si>
    <t>Hcv1.av93.c7.g607.i1</t>
  </si>
  <si>
    <t>mRNA.RE10602</t>
  </si>
  <si>
    <t>XP_004997500.1</t>
  </si>
  <si>
    <t>XP_035672904.1</t>
  </si>
  <si>
    <t>XP_033733896.1</t>
  </si>
  <si>
    <t>ENSP00000498603.2</t>
  </si>
  <si>
    <t>ENSP00000498603</t>
  </si>
  <si>
    <t>80232</t>
  </si>
  <si>
    <t>WD repeat domain 26</t>
  </si>
  <si>
    <t>WDR26</t>
  </si>
  <si>
    <t>CDW2, GID7, MIP2, SKDEAS</t>
  </si>
  <si>
    <t>HGNC:21208</t>
  </si>
  <si>
    <t>XP_011270165.1</t>
  </si>
  <si>
    <t>Em0019g559a</t>
  </si>
  <si>
    <t>Hcv1.av93.c7.g802.i1</t>
  </si>
  <si>
    <t>mRNA.RE10773</t>
  </si>
  <si>
    <t>XP_035669517.1</t>
  </si>
  <si>
    <t>XP_033736187.1</t>
  </si>
  <si>
    <t>ENSP00000504848.1</t>
  </si>
  <si>
    <t>ENSP00000504848</t>
  </si>
  <si>
    <t>7514</t>
  </si>
  <si>
    <t>exportin 1</t>
  </si>
  <si>
    <t>XPO1</t>
  </si>
  <si>
    <t>CRM-1, CRM1, emb, exp1</t>
  </si>
  <si>
    <t>HGNC:12825</t>
  </si>
  <si>
    <t>XP_004349359.2</t>
  </si>
  <si>
    <t>Em0019g567a</t>
  </si>
  <si>
    <t>Hcv1.av93.c7.g60.i1</t>
  </si>
  <si>
    <t>mRNA.RE13105</t>
  </si>
  <si>
    <t>XP_035696062.1</t>
  </si>
  <si>
    <t>XP_033735453.1</t>
  </si>
  <si>
    <t>A1a_y</t>
  </si>
  <si>
    <t>ENSP00000221462.3</t>
  </si>
  <si>
    <t>ENSP00000221462</t>
  </si>
  <si>
    <t>284352</t>
  </si>
  <si>
    <t>protein phosphatase 1 regulatory subunit 37</t>
  </si>
  <si>
    <t>PPP1R37</t>
  </si>
  <si>
    <t>LRRC68</t>
  </si>
  <si>
    <t>HGNC:27607</t>
  </si>
  <si>
    <t>Em0019g290a</t>
  </si>
  <si>
    <t>Hcv1.av93.c12.g90.i1</t>
  </si>
  <si>
    <t>HCA12</t>
  </si>
  <si>
    <t>mRNA.RE10490</t>
  </si>
  <si>
    <t>XP_004989666.1</t>
  </si>
  <si>
    <t>SRO3</t>
  </si>
  <si>
    <t>XP_035684376.1</t>
  </si>
  <si>
    <t>XP_033733523.1</t>
  </si>
  <si>
    <t>ENSP00000298832.9</t>
  </si>
  <si>
    <t>ENSP00000298832</t>
  </si>
  <si>
    <t>23093</t>
  </si>
  <si>
    <t>tubulin tyrosine ligase like 5</t>
  </si>
  <si>
    <t>TTLL5</t>
  </si>
  <si>
    <t>CORD19, KIAA0998, STAMP</t>
  </si>
  <si>
    <t>HGNC:19963</t>
  </si>
  <si>
    <t>Em0019g207a</t>
  </si>
  <si>
    <t>Hcv1.av93.c12.g401.i1</t>
  </si>
  <si>
    <t>mRNA.RE10543</t>
  </si>
  <si>
    <t>XP_004996710.1</t>
  </si>
  <si>
    <t>XP_035697032.1</t>
  </si>
  <si>
    <t>XP_033734229.1</t>
  </si>
  <si>
    <t>ENSP00000331901.4</t>
  </si>
  <si>
    <t>ENSP00000331901</t>
  </si>
  <si>
    <t>1937</t>
  </si>
  <si>
    <t>eukaryotic translation elongation factor 1 gamma</t>
  </si>
  <si>
    <t>EEF1G</t>
  </si>
  <si>
    <t>EF1G, GIG35</t>
  </si>
  <si>
    <t>HGNC:3213</t>
  </si>
  <si>
    <t>XP_004363777.1</t>
  </si>
  <si>
    <t>COW5</t>
  </si>
  <si>
    <t>Em0019g289a</t>
  </si>
  <si>
    <t>Hcv1.av93.c12.g204.i1</t>
  </si>
  <si>
    <t>mRNA.RE04792</t>
  </si>
  <si>
    <t>XP_035666443.1</t>
  </si>
  <si>
    <t>XP_033734888.1</t>
  </si>
  <si>
    <t>ENSP00000335434.5</t>
  </si>
  <si>
    <t>ENSP00000335434</t>
  </si>
  <si>
    <t>91833</t>
  </si>
  <si>
    <t>WD repeat domain 20</t>
  </si>
  <si>
    <t>WDR20</t>
  </si>
  <si>
    <t>Bun107, DMR</t>
  </si>
  <si>
    <t>HGNC:19667</t>
  </si>
  <si>
    <t>Em0019g94a</t>
  </si>
  <si>
    <t>Hcv1.av93.c12.g49.i1</t>
  </si>
  <si>
    <t>mRNA.RE03587</t>
  </si>
  <si>
    <t>XP_004996876.1</t>
  </si>
  <si>
    <t>XP_035670110.1</t>
  </si>
  <si>
    <t>XP_033734144.1</t>
  </si>
  <si>
    <t>ENSP00000349560.2</t>
  </si>
  <si>
    <t>ENSP00000349560</t>
  </si>
  <si>
    <t>53916</t>
  </si>
  <si>
    <t>RAB4B, member RAS oncogene family</t>
  </si>
  <si>
    <t>RAB4B</t>
  </si>
  <si>
    <t>HGNC:9782</t>
  </si>
  <si>
    <t>XP_004363891.1</t>
  </si>
  <si>
    <t>Em0019g108a</t>
  </si>
  <si>
    <t>Hcv1.av93.c12.g453.i1</t>
  </si>
  <si>
    <t>mRNA.RE08337</t>
  </si>
  <si>
    <t>XP_004996853.1</t>
  </si>
  <si>
    <t>XP_035677108.1</t>
  </si>
  <si>
    <t>XP_033736069.1</t>
  </si>
  <si>
    <t>ENSP00000354917.2</t>
  </si>
  <si>
    <t>ENSP00000354917</t>
  </si>
  <si>
    <t>23116</t>
  </si>
  <si>
    <t>TOG array regulator of axonemal microtubules 1</t>
  </si>
  <si>
    <t>TOGARAM1</t>
  </si>
  <si>
    <t>FAM179B, JBTS37, KIAA0423</t>
  </si>
  <si>
    <t>HGNC:19959</t>
  </si>
  <si>
    <t>Em0019g1220a</t>
  </si>
  <si>
    <t>Hcv1.av93.c12.g288.i1</t>
  </si>
  <si>
    <t>mRNA.RE01426</t>
  </si>
  <si>
    <t>XP_004996708.1</t>
  </si>
  <si>
    <t>XP_035685895.1</t>
  </si>
  <si>
    <t>XP_033734249.1</t>
  </si>
  <si>
    <t>ENSP00000368237.4</t>
  </si>
  <si>
    <t>ENSP00000368237</t>
  </si>
  <si>
    <t>64225</t>
  </si>
  <si>
    <t>atlastin GTPase 2</t>
  </si>
  <si>
    <t>ATL2</t>
  </si>
  <si>
    <t>ARL3IP2, ARL6IP2, aip-2, atlastin2</t>
  </si>
  <si>
    <t>HGNC:24047</t>
  </si>
  <si>
    <t>Em0019g107a</t>
  </si>
  <si>
    <t>Hcv1.av93.c12.g259.i1</t>
  </si>
  <si>
    <t>mRNA.RE10548</t>
  </si>
  <si>
    <t>XP_004997008.1</t>
  </si>
  <si>
    <t>XP_035687248.1</t>
  </si>
  <si>
    <t>XP_033734970.1</t>
  </si>
  <si>
    <t>ENSP00000368823.3</t>
  </si>
  <si>
    <t>ENSP00000368823</t>
  </si>
  <si>
    <t>253558</t>
  </si>
  <si>
    <t>lysocardiolipin acyltransferase 1</t>
  </si>
  <si>
    <t>LCLAT1</t>
  </si>
  <si>
    <t>1AGPAT8, AGPAT8, ALCAT1, HSRG1849, LYCAT</t>
  </si>
  <si>
    <t>HGNC:26756</t>
  </si>
  <si>
    <t>XP_004363771.1</t>
  </si>
  <si>
    <t>Em0019g254a</t>
  </si>
  <si>
    <t>Hcv1.av93.c12.g46.i1</t>
  </si>
  <si>
    <t>mRNA.RE01407</t>
  </si>
  <si>
    <t>XP_035675733.1</t>
  </si>
  <si>
    <t>XP_033735388.1</t>
  </si>
  <si>
    <t>ENSP00000379042.3</t>
  </si>
  <si>
    <t>ENSP00000379042</t>
  </si>
  <si>
    <t>30001</t>
  </si>
  <si>
    <t>endoplasmic reticulum oxidoreductase 1 alpha</t>
  </si>
  <si>
    <t>ERO1A</t>
  </si>
  <si>
    <t>ERO1-L, ERO1-L-alpha, ERO1-alpha, ERO1L, ERO1LA</t>
  </si>
  <si>
    <t>HGNC:13280</t>
  </si>
  <si>
    <t>XP_004363923.2</t>
  </si>
  <si>
    <t>Em0019g549a</t>
  </si>
  <si>
    <t>Hcv1.av93.c12.g55.i1</t>
  </si>
  <si>
    <t>mRNA.RE08322</t>
  </si>
  <si>
    <t>XP_035695505.1</t>
  </si>
  <si>
    <t>XP_033734269.1</t>
  </si>
  <si>
    <t>ENSP00000453743.1</t>
  </si>
  <si>
    <t>ENSP00000453743</t>
  </si>
  <si>
    <t>1983</t>
  </si>
  <si>
    <t>eukaryotic translation initiation factor 5</t>
  </si>
  <si>
    <t>EIF5</t>
  </si>
  <si>
    <t>EIF-5, EIF-5A</t>
  </si>
  <si>
    <t>HGNC:3299</t>
  </si>
  <si>
    <t>XP_004363772.1</t>
  </si>
  <si>
    <t>Em0019g252a</t>
  </si>
  <si>
    <t>Hcv1.av93.c12.g421.i1</t>
  </si>
  <si>
    <t>mRNA.RE04793</t>
  </si>
  <si>
    <t>XP_035676309.1</t>
  </si>
  <si>
    <t>XP_033735148.1</t>
  </si>
  <si>
    <t>ENSP00000484981.1</t>
  </si>
  <si>
    <t>ENSP00000484981</t>
  </si>
  <si>
    <t>25831</t>
  </si>
  <si>
    <t>HECT domain E3 ubiquitin protein ligase 1</t>
  </si>
  <si>
    <t>HECTD1</t>
  </si>
  <si>
    <t>EULIR</t>
  </si>
  <si>
    <t>HGNC:20157</t>
  </si>
  <si>
    <t>Em0019g327a</t>
  </si>
  <si>
    <t>Hcv1.av93.c12.g136.i1</t>
  </si>
  <si>
    <t>mRNA.RE01433</t>
  </si>
  <si>
    <t>XP_004989701.1</t>
  </si>
  <si>
    <t>XP_035688143.1</t>
  </si>
  <si>
    <t>XP_033735285.1</t>
  </si>
  <si>
    <t>B1</t>
  </si>
  <si>
    <t>ENSP00000053867.2</t>
  </si>
  <si>
    <t>ENSP00000053867</t>
  </si>
  <si>
    <t>2896</t>
  </si>
  <si>
    <t>granulin precursor</t>
  </si>
  <si>
    <t>GRN</t>
  </si>
  <si>
    <t>CLN11, GEP, GP88, PCDGF, PEPI</t>
  </si>
  <si>
    <t>HGNC:4601</t>
  </si>
  <si>
    <t>XP_004365969.2</t>
  </si>
  <si>
    <t>COW1</t>
  </si>
  <si>
    <t>Em0004g51a</t>
  </si>
  <si>
    <t>EMU4</t>
  </si>
  <si>
    <t>Hcv1.av93.c13.g214.i2</t>
  </si>
  <si>
    <t>HCA13</t>
  </si>
  <si>
    <t>mRNA.RE02936</t>
  </si>
  <si>
    <t>RES4</t>
  </si>
  <si>
    <t>XP_035689700.1</t>
  </si>
  <si>
    <t>HSA17</t>
  </si>
  <si>
    <t>XP_033762849.1</t>
  </si>
  <si>
    <t>PMA15</t>
  </si>
  <si>
    <t>ENSP00000215882.5</t>
  </si>
  <si>
    <t>ENSP00000215882</t>
  </si>
  <si>
    <t>6576</t>
  </si>
  <si>
    <t>solute carrier family 25 member 1</t>
  </si>
  <si>
    <t>SLC25A1</t>
  </si>
  <si>
    <t>CMS23, CTP, D2L2AD, SEA, SLC20A3</t>
  </si>
  <si>
    <t>HGNC:10979</t>
  </si>
  <si>
    <t>XP_011270049.1</t>
  </si>
  <si>
    <t>Em0004g96a</t>
  </si>
  <si>
    <t>Hcv1.av93.c13.g273.i1</t>
  </si>
  <si>
    <t>mRNA.RE01731</t>
  </si>
  <si>
    <t>XP_035690922.1</t>
  </si>
  <si>
    <t>BFL11</t>
  </si>
  <si>
    <t>HSA22</t>
  </si>
  <si>
    <t>XP_033747416.1</t>
  </si>
  <si>
    <t>PMA8</t>
  </si>
  <si>
    <t>ENSP00000233893.5</t>
  </si>
  <si>
    <t>ENSP00000233893</t>
  </si>
  <si>
    <t>3336</t>
  </si>
  <si>
    <t>heat shock protein family E (Hsp10) member 1</t>
  </si>
  <si>
    <t>HSPE1</t>
  </si>
  <si>
    <t>CPN10, EPF, GROES, HSP10</t>
  </si>
  <si>
    <t>HGNC:5269</t>
  </si>
  <si>
    <t>XP_004348790.1</t>
  </si>
  <si>
    <t>Em0004g205a</t>
  </si>
  <si>
    <t>Hcv1.av93.c13.g109.i1</t>
  </si>
  <si>
    <t>mRNA.RE02896</t>
  </si>
  <si>
    <t>XP_035689011.1</t>
  </si>
  <si>
    <t>XP_033763018.1</t>
  </si>
  <si>
    <t>ENSP00000243045.5</t>
  </si>
  <si>
    <t>ENSP00000243045</t>
  </si>
  <si>
    <t>29095</t>
  </si>
  <si>
    <t>ORMDL sphingolipid biosynthesis regulator 2</t>
  </si>
  <si>
    <t>ORMDL2</t>
  </si>
  <si>
    <t>HSPC160, MST095, MSTP095, adoplin-2</t>
  </si>
  <si>
    <t>HGNC:16037</t>
  </si>
  <si>
    <t>XP_004349070.1</t>
  </si>
  <si>
    <t>Em0004g241a</t>
  </si>
  <si>
    <t>Hcv1.av93.c13.g179.i1</t>
  </si>
  <si>
    <t>mRNA.RE06496</t>
  </si>
  <si>
    <t>XP_004998300.1</t>
  </si>
  <si>
    <t>SRO6</t>
  </si>
  <si>
    <t>XP_035688757.1</t>
  </si>
  <si>
    <t>HSA12</t>
  </si>
  <si>
    <t>XP_033762537.1</t>
  </si>
  <si>
    <t>ENSP00000272102.5</t>
  </si>
  <si>
    <t>ENSP00000272102</t>
  </si>
  <si>
    <t>375</t>
  </si>
  <si>
    <t>ADP ribosylation factor 1</t>
  </si>
  <si>
    <t>ARF1</t>
  </si>
  <si>
    <t>PVNH8</t>
  </si>
  <si>
    <t>HGNC:652</t>
  </si>
  <si>
    <t>XP_011270045.1</t>
  </si>
  <si>
    <t>Em0004g46a</t>
  </si>
  <si>
    <t>Hcv1.av93.c13.g363.i1</t>
  </si>
  <si>
    <t>mRNA.RE11352</t>
  </si>
  <si>
    <t>XP_035688102.1</t>
  </si>
  <si>
    <t>XP_033761576.1</t>
  </si>
  <si>
    <t>ENSP00000300658.4</t>
  </si>
  <si>
    <t>ENSP00000300658</t>
  </si>
  <si>
    <t>93210</t>
  </si>
  <si>
    <t>post-GPI attachment to proteins phospholipase 3</t>
  </si>
  <si>
    <t>PGAP3</t>
  </si>
  <si>
    <t>AGLA546, CAB2, PERLD1, PP1498, hCOS16</t>
  </si>
  <si>
    <t>HGNC:23719</t>
  </si>
  <si>
    <t>XP_004348976.1</t>
  </si>
  <si>
    <t>Em0004g350a</t>
  </si>
  <si>
    <t>Hcv1.av93.c13.g420.i1</t>
  </si>
  <si>
    <t>mRNA.RE15633</t>
  </si>
  <si>
    <t>XP_035689762.1</t>
  </si>
  <si>
    <t>XP_033761882.1</t>
  </si>
  <si>
    <t>ENSP00000310042.2</t>
  </si>
  <si>
    <t>ENSP00000310042</t>
  </si>
  <si>
    <t>90441</t>
  </si>
  <si>
    <t>zinc finger protein 622</t>
  </si>
  <si>
    <t>ZNF622</t>
  </si>
  <si>
    <t>ZPR9</t>
  </si>
  <si>
    <t>HGNC:30958</t>
  </si>
  <si>
    <t>XP_004365967.2</t>
  </si>
  <si>
    <t>Em0004g83a</t>
  </si>
  <si>
    <t>Hcv1.av93.c13.g335.i2</t>
  </si>
  <si>
    <t>mRNA.RE15649</t>
  </si>
  <si>
    <t>XP_035689598.1</t>
  </si>
  <si>
    <t>HSA5</t>
  </si>
  <si>
    <t>XP_033761889.1</t>
  </si>
  <si>
    <t>ENSP00000339881.4</t>
  </si>
  <si>
    <t>ENSP00000339881</t>
  </si>
  <si>
    <t>54468</t>
  </si>
  <si>
    <t>meiosis regulator for oocyte development</t>
  </si>
  <si>
    <t>MIOS</t>
  </si>
  <si>
    <t>MIO, Sea4, Yulink</t>
  </si>
  <si>
    <t>HGNC:21905</t>
  </si>
  <si>
    <t>XP_004365974.2</t>
  </si>
  <si>
    <t>Em0004g21a</t>
  </si>
  <si>
    <t>Hcv1.av93.c13.g663.i1</t>
  </si>
  <si>
    <t>mRNA.RE04897</t>
  </si>
  <si>
    <t>XP_035689616.1</t>
  </si>
  <si>
    <t>HSA7</t>
  </si>
  <si>
    <t>XP_033762092.1</t>
  </si>
  <si>
    <t>ENSP00000342056.3</t>
  </si>
  <si>
    <t>ENSP00000342056</t>
  </si>
  <si>
    <t>1431</t>
  </si>
  <si>
    <t>citrate synthase</t>
  </si>
  <si>
    <t>CS</t>
  </si>
  <si>
    <t>HGNC:2422</t>
  </si>
  <si>
    <t>XP_004348777.1</t>
  </si>
  <si>
    <t>Em0004g204a</t>
  </si>
  <si>
    <t>Hcv1.av93.c13.g137.i1</t>
  </si>
  <si>
    <t>mRNA.RE06685</t>
  </si>
  <si>
    <t>XP_004998354.1</t>
  </si>
  <si>
    <t>XP_035688947.1</t>
  </si>
  <si>
    <t>XP_033762188.1</t>
  </si>
  <si>
    <t>ENSP00000421280.1</t>
  </si>
  <si>
    <t>ENSP00000421280</t>
  </si>
  <si>
    <t>4651</t>
  </si>
  <si>
    <t>myosin X</t>
  </si>
  <si>
    <t>MYO10</t>
  </si>
  <si>
    <t>MyoX</t>
  </si>
  <si>
    <t>HGNC:7593</t>
  </si>
  <si>
    <t>XP_004348757.2</t>
  </si>
  <si>
    <t>Em0004g141a</t>
  </si>
  <si>
    <t>Hcv1.av93.c13.g574.i6</t>
  </si>
  <si>
    <t>mRNA.RE10195</t>
  </si>
  <si>
    <t>XP_004998227.1</t>
  </si>
  <si>
    <t>XP_035689107.1</t>
  </si>
  <si>
    <t>XP_033734505.1</t>
  </si>
  <si>
    <t>ENSP00000447824.1</t>
  </si>
  <si>
    <t>ENSP00000447824</t>
  </si>
  <si>
    <t>10540</t>
  </si>
  <si>
    <t>dynactin subunit 2</t>
  </si>
  <si>
    <t>DCTN2</t>
  </si>
  <si>
    <t>DCTN50, DYNAMITIN, HEL-S-77, RBP50</t>
  </si>
  <si>
    <t>HGNC:2712</t>
  </si>
  <si>
    <t>XP_004349074.1</t>
  </si>
  <si>
    <t>Em0004g25a</t>
  </si>
  <si>
    <t>Hcv1.av93.c13.g192.i1</t>
  </si>
  <si>
    <t>mRNA.RE04905</t>
  </si>
  <si>
    <t>XP_004998229.1</t>
  </si>
  <si>
    <t>XP_035689066.1</t>
  </si>
  <si>
    <t>XP_033762538.1</t>
  </si>
  <si>
    <t>ENSP00000482075.1</t>
  </si>
  <si>
    <t>ENSP00000482075</t>
  </si>
  <si>
    <t>10728</t>
  </si>
  <si>
    <t>prostaglandin E synthase 3</t>
  </si>
  <si>
    <t>PTGES3</t>
  </si>
  <si>
    <t>P23, TEBP, cPGES</t>
  </si>
  <si>
    <t>HGNC:16049</t>
  </si>
  <si>
    <t>XP_004366018.1</t>
  </si>
  <si>
    <t>Em0004g203a</t>
  </si>
  <si>
    <t>Hcv1.av93.c13.g600.i1</t>
  </si>
  <si>
    <t>mRNA.RE15010</t>
  </si>
  <si>
    <t>XP_004998230.1</t>
  </si>
  <si>
    <t>XP_035689096.1</t>
  </si>
  <si>
    <t>XP_033762529.1</t>
  </si>
  <si>
    <t>ENSP00000503894.1</t>
  </si>
  <si>
    <t>ENSP00000503894</t>
  </si>
  <si>
    <t>3329</t>
  </si>
  <si>
    <t>heat shock protein family D (Hsp60) member 1</t>
  </si>
  <si>
    <t>HSPD1</t>
  </si>
  <si>
    <t>CPN60, GROEL, HLD4, HSP-60, HSP60</t>
  </si>
  <si>
    <t>HGNC:5261</t>
  </si>
  <si>
    <t>XP_011270172.1</t>
  </si>
  <si>
    <t>Em0004g206a</t>
  </si>
  <si>
    <t>Hcv1.av93.c13.g110.i1</t>
  </si>
  <si>
    <t>mRNA.RE02897</t>
  </si>
  <si>
    <t>XP_035689007.1</t>
  </si>
  <si>
    <t>XP_033763017.1</t>
  </si>
  <si>
    <t>C1</t>
  </si>
  <si>
    <t>ENSP00000220003.9</t>
  </si>
  <si>
    <t>ENSP00000220003</t>
  </si>
  <si>
    <t>1445</t>
  </si>
  <si>
    <t>C-terminal Src kinase</t>
  </si>
  <si>
    <t>CSK</t>
  </si>
  <si>
    <t>HGNC:2444</t>
  </si>
  <si>
    <t>XP_004349210.1</t>
  </si>
  <si>
    <t>Em0009g961a</t>
  </si>
  <si>
    <t>EMU9</t>
  </si>
  <si>
    <t>Hcv1.av93.c2.g438.i1</t>
  </si>
  <si>
    <t>HCA2</t>
  </si>
  <si>
    <t>mRNA.RE13310</t>
  </si>
  <si>
    <t>RES5</t>
  </si>
  <si>
    <t>XP_035667587.1</t>
  </si>
  <si>
    <t>BFL2</t>
  </si>
  <si>
    <t>HSA15</t>
  </si>
  <si>
    <t>XP_033750735.1</t>
  </si>
  <si>
    <t>PMA9</t>
  </si>
  <si>
    <t>ENSP00000268182.5</t>
  </si>
  <si>
    <t>ENSP00000268182</t>
  </si>
  <si>
    <t>8826</t>
  </si>
  <si>
    <t>IQ motif containing GTPase activating protein 1</t>
  </si>
  <si>
    <t>IQGAP1</t>
  </si>
  <si>
    <t>HUMORFA01, SAR1, p195</t>
  </si>
  <si>
    <t>HGNC:6110</t>
  </si>
  <si>
    <t>XP_004349502.2</t>
  </si>
  <si>
    <t>Em0009g530a</t>
  </si>
  <si>
    <t>Hcv1.av93.c5.g887.i1</t>
  </si>
  <si>
    <t>HCA5</t>
  </si>
  <si>
    <t>mRNA.RE06239</t>
  </si>
  <si>
    <t>XP_004998921.1</t>
  </si>
  <si>
    <t>SRO1</t>
  </si>
  <si>
    <t>XP_035666777.1</t>
  </si>
  <si>
    <t>XP_033750804.1</t>
  </si>
  <si>
    <t>ENSP00000288235.4</t>
  </si>
  <si>
    <t>ENSP00000288235</t>
  </si>
  <si>
    <t>4643</t>
  </si>
  <si>
    <t>myosin IE</t>
  </si>
  <si>
    <t>MYO1E</t>
  </si>
  <si>
    <t>FSGS6, HuncM-IC, MYO1C</t>
  </si>
  <si>
    <t>HGNC:7599</t>
  </si>
  <si>
    <t>XP_004349469.2</t>
  </si>
  <si>
    <t>Em0009g620a</t>
  </si>
  <si>
    <t>Hcv1.av93.c5.g12.i1</t>
  </si>
  <si>
    <t>mRNA.RE06768</t>
  </si>
  <si>
    <t>XP_035663396.1</t>
  </si>
  <si>
    <t>XP_033750746.1</t>
  </si>
  <si>
    <t>ENSP00000295702.4</t>
  </si>
  <si>
    <t>ENSP00000295702</t>
  </si>
  <si>
    <t>6746</t>
  </si>
  <si>
    <t>signal sequence receptor subunit 2</t>
  </si>
  <si>
    <t>SSR2</t>
  </si>
  <si>
    <t>HSD25, TLAP, TRAP-BETA, TRAPB</t>
  </si>
  <si>
    <t>HGNC:11324</t>
  </si>
  <si>
    <t>XP_004349140.1</t>
  </si>
  <si>
    <t>Em0009g480a</t>
  </si>
  <si>
    <t>Hcv1.av93.c2.g1114.i1</t>
  </si>
  <si>
    <t>mRNA.RE01012</t>
  </si>
  <si>
    <t>XP_035667735.1</t>
  </si>
  <si>
    <t>XP_033750117.1</t>
  </si>
  <si>
    <t>ENSP00000316651.6</t>
  </si>
  <si>
    <t>ENSP00000316651</t>
  </si>
  <si>
    <t>51194</t>
  </si>
  <si>
    <t>importin 11</t>
  </si>
  <si>
    <t>IPO11</t>
  </si>
  <si>
    <t>RanBP11</t>
  </si>
  <si>
    <t>HGNC:20628</t>
  </si>
  <si>
    <t>XP_004349539.1</t>
  </si>
  <si>
    <t>Em0009g1144a</t>
  </si>
  <si>
    <t>Hcv1.av93.c5.g1047.i1</t>
  </si>
  <si>
    <t>mRNA.RE07196</t>
  </si>
  <si>
    <t>XP_035667198.1</t>
  </si>
  <si>
    <t>XP_033749455.1</t>
  </si>
  <si>
    <t>ENSP00000348211.3</t>
  </si>
  <si>
    <t>ENSP00000348211</t>
  </si>
  <si>
    <t>91137</t>
  </si>
  <si>
    <t>solute carrier family 25 member 46</t>
  </si>
  <si>
    <t>SLC25A46</t>
  </si>
  <si>
    <t>HMSN6B, PCH1E</t>
  </si>
  <si>
    <t>HGNC:25198</t>
  </si>
  <si>
    <t>XP_004349503.1</t>
  </si>
  <si>
    <t>Em0009g1123a</t>
  </si>
  <si>
    <t>Hcv1.av93.c5.g85.i1</t>
  </si>
  <si>
    <t>mRNA.RE06756</t>
  </si>
  <si>
    <t>XP_035666536.1</t>
  </si>
  <si>
    <t>XP_033749653.1</t>
  </si>
  <si>
    <t>ENSP00000355114.3</t>
  </si>
  <si>
    <t>ENSP00000355114</t>
  </si>
  <si>
    <t>25853</t>
  </si>
  <si>
    <t>DDB1 and CUL4 associated factor 12</t>
  </si>
  <si>
    <t>DCAF12</t>
  </si>
  <si>
    <t>CT102, KIAA1892, TCC52, WDR40A</t>
  </si>
  <si>
    <t>HGNC:19911</t>
  </si>
  <si>
    <t>XP_004349215.2</t>
  </si>
  <si>
    <t>Em0009g1191a</t>
  </si>
  <si>
    <t>Hcv1.av93.c2.g623.i1</t>
  </si>
  <si>
    <t>mRNA.RE10118</t>
  </si>
  <si>
    <t>XP_035659121.1</t>
  </si>
  <si>
    <t>HSA9</t>
  </si>
  <si>
    <t>XP_033749617.1</t>
  </si>
  <si>
    <t>ENSP00000368959.4</t>
  </si>
  <si>
    <t>ENSP00000368959</t>
  </si>
  <si>
    <t>7905</t>
  </si>
  <si>
    <t>receptor accessory protein 5</t>
  </si>
  <si>
    <t>REEP5</t>
  </si>
  <si>
    <t>C5orf18, D5S346, DP1, POB16, TB2</t>
  </si>
  <si>
    <t>HGNC:30077</t>
  </si>
  <si>
    <t>XP_004349466.1</t>
  </si>
  <si>
    <t>Em0009g1126a</t>
  </si>
  <si>
    <t>Hcv1.av93.c5.g1058.i1</t>
  </si>
  <si>
    <t>mRNA.RE00535</t>
  </si>
  <si>
    <t>XP_035657698.1</t>
  </si>
  <si>
    <t>XP_033750010.1</t>
  </si>
  <si>
    <t>ENSP00000369736.4</t>
  </si>
  <si>
    <t>ENSP00000369736</t>
  </si>
  <si>
    <t>6902</t>
  </si>
  <si>
    <t>tubulin folding cofactor A</t>
  </si>
  <si>
    <t>TBCA</t>
  </si>
  <si>
    <t>HGNC:11579</t>
  </si>
  <si>
    <t>XP_004349131.2</t>
  </si>
  <si>
    <t>Em0009g1226a</t>
  </si>
  <si>
    <t>Hcv1.av93.c2.g1616.i1</t>
  </si>
  <si>
    <t>mRNA.RE14960</t>
  </si>
  <si>
    <t>XP_035667272.1</t>
  </si>
  <si>
    <t>XP_033750886.1</t>
  </si>
  <si>
    <t>ENSP00000407634.2</t>
  </si>
  <si>
    <t>ENSP00000407634</t>
  </si>
  <si>
    <t>9455</t>
  </si>
  <si>
    <t>homer scaffold protein 2</t>
  </si>
  <si>
    <t>HOMER2</t>
  </si>
  <si>
    <t>ACPD, CPD, DFNA68, HOMER-2, VESL-2</t>
  </si>
  <si>
    <t>HGNC:17513</t>
  </si>
  <si>
    <t>XP_004349458.1</t>
  </si>
  <si>
    <t>Em0009g974a</t>
  </si>
  <si>
    <t>Hcv1.av93.c2.g864.i1</t>
  </si>
  <si>
    <t>mRNA.RE14861</t>
  </si>
  <si>
    <t>XP_035662484.1</t>
  </si>
  <si>
    <t>XP_033749962.1</t>
  </si>
  <si>
    <t>ENSP00000424126.1</t>
  </si>
  <si>
    <t>ENSP00000424126</t>
  </si>
  <si>
    <t>79772</t>
  </si>
  <si>
    <t>multiple C2 and transmembrane domain containing 1</t>
  </si>
  <si>
    <t>MCTP1</t>
  </si>
  <si>
    <t>HGNC:26183</t>
  </si>
  <si>
    <t>XP_004349526.2</t>
  </si>
  <si>
    <t>Em0009g1048a</t>
  </si>
  <si>
    <t>Hcv1.av93.c5.g735.i4</t>
  </si>
  <si>
    <t>mRNA.RE14942</t>
  </si>
  <si>
    <t>XP_035663500.1</t>
  </si>
  <si>
    <t>XP_033749603.1</t>
  </si>
  <si>
    <t>ENSP00000481022.1</t>
  </si>
  <si>
    <t>ENSP00000481022</t>
  </si>
  <si>
    <t>9522</t>
  </si>
  <si>
    <t>secretory carrier membrane protein 1</t>
  </si>
  <si>
    <t>SCAMP1</t>
  </si>
  <si>
    <t>SCAMP, SCAMP37</t>
  </si>
  <si>
    <t>HGNC:10563</t>
  </si>
  <si>
    <t>XP_004349173.2</t>
  </si>
  <si>
    <t>Em0009g105a</t>
  </si>
  <si>
    <t>Hcv1.av93.c2.g1592.i2</t>
  </si>
  <si>
    <t>mRNA.RE09236</t>
  </si>
  <si>
    <t>XP_035667239.1</t>
  </si>
  <si>
    <t>XP_033750580.1</t>
  </si>
  <si>
    <t>ENSP00000483484.1</t>
  </si>
  <si>
    <t>ENSP00000483484</t>
  </si>
  <si>
    <t>10412</t>
  </si>
  <si>
    <t>NSA2 ribosome biogenesis factor</t>
  </si>
  <si>
    <t>NSA2</t>
  </si>
  <si>
    <t>CDK105, HCL-G1, HCLG1, HUSSY-29, HUSSY29</t>
  </si>
  <si>
    <t>HGNC:30728</t>
  </si>
  <si>
    <t>XP_004349529.2</t>
  </si>
  <si>
    <t>Em0009g1121a</t>
  </si>
  <si>
    <t>Hcv1.av93.c5.g132.i1</t>
  </si>
  <si>
    <t>mRNA.RE09254</t>
  </si>
  <si>
    <t>XP_035666537.1</t>
  </si>
  <si>
    <t>XP_033749785.1</t>
  </si>
  <si>
    <t>ENSP00000506682.1</t>
  </si>
  <si>
    <t>ENSP00000506682</t>
  </si>
  <si>
    <t>641</t>
  </si>
  <si>
    <t>BLM RecQ like helicase</t>
  </si>
  <si>
    <t>BLM</t>
  </si>
  <si>
    <t>BS, MGRISCE1, RECQ2, RECQL2, RECQL3</t>
  </si>
  <si>
    <t>HGNC:1058</t>
  </si>
  <si>
    <t>XP_004349522.2</t>
  </si>
  <si>
    <t>Em0009g1095a</t>
  </si>
  <si>
    <t>Hcv1.av93.c5.g1044.i2</t>
  </si>
  <si>
    <t>mRNA.RE13339</t>
  </si>
  <si>
    <t>XP_035659314.1</t>
  </si>
  <si>
    <t>BFL17</t>
  </si>
  <si>
    <t>XP_033749832.1</t>
  </si>
  <si>
    <t>C1_x</t>
  </si>
  <si>
    <t>ENSP00000296684.5</t>
  </si>
  <si>
    <t>ENSP00000296684</t>
  </si>
  <si>
    <t>4724</t>
  </si>
  <si>
    <t>NADH:ubiquinone oxidoreductase subunit S4</t>
  </si>
  <si>
    <t>NDUFS4</t>
  </si>
  <si>
    <t>AQDQ, CI-18, CI-18 kDa, CI-AQDQ, MC1DN1</t>
  </si>
  <si>
    <t>HGNC:7711</t>
  </si>
  <si>
    <t>XP_004365196.1</t>
  </si>
  <si>
    <t>Em0009g605a</t>
  </si>
  <si>
    <t>Hcv1.av93.c2.g391.i1</t>
  </si>
  <si>
    <t>mRNA.RE12274</t>
  </si>
  <si>
    <t>XP_035664180.1</t>
  </si>
  <si>
    <t>XP_033750451.1</t>
  </si>
  <si>
    <t>ENSP00000307940.5</t>
  </si>
  <si>
    <t>ENSP00000307940</t>
  </si>
  <si>
    <t>1938</t>
  </si>
  <si>
    <t>eukaryotic translation elongation factor 2</t>
  </si>
  <si>
    <t>EEF2</t>
  </si>
  <si>
    <t>EEF-2, EF-2, EF2, SCA26</t>
  </si>
  <si>
    <t>HGNC:3214</t>
  </si>
  <si>
    <t>XP_004365256.2</t>
  </si>
  <si>
    <t>Em0009g38a</t>
  </si>
  <si>
    <t>Hcv1.av93.c2.g774.i1</t>
  </si>
  <si>
    <t>mRNA.RE13326</t>
  </si>
  <si>
    <t>XP_035668093.1</t>
  </si>
  <si>
    <t>XP_033751008.1</t>
  </si>
  <si>
    <t>ENSP00000334564.3</t>
  </si>
  <si>
    <t>ENSP00000334564</t>
  </si>
  <si>
    <t>10623</t>
  </si>
  <si>
    <t>RNA polymerase III subunit C</t>
  </si>
  <si>
    <t>POLR3C</t>
  </si>
  <si>
    <t>C82, RPC3, RPC62</t>
  </si>
  <si>
    <t>HGNC:30076</t>
  </si>
  <si>
    <t>XP_004365098.2</t>
  </si>
  <si>
    <t>Em0009g1297a</t>
  </si>
  <si>
    <t>Hcv1.av93.c2.g930.i1</t>
  </si>
  <si>
    <t>mRNA.RE04982</t>
  </si>
  <si>
    <t>XP_035664113.1</t>
  </si>
  <si>
    <t>XP_033750684.1</t>
  </si>
  <si>
    <t>ENSP00000410613.3</t>
  </si>
  <si>
    <t>ENSP00000410613</t>
  </si>
  <si>
    <t>4734</t>
  </si>
  <si>
    <t>NEDD4 E3 ubiquitin protein ligase</t>
  </si>
  <si>
    <t>NEDD4</t>
  </si>
  <si>
    <t>NEDD4-1, RPF1</t>
  </si>
  <si>
    <t>HGNC:7727</t>
  </si>
  <si>
    <t>XP_004365193.2</t>
  </si>
  <si>
    <t>Em0009g607a</t>
  </si>
  <si>
    <t>Hcv1.av93.c2.g1113.i2</t>
  </si>
  <si>
    <t>mRNA.RE14888</t>
  </si>
  <si>
    <t>XP_035657491.1</t>
  </si>
  <si>
    <t>XP_033749376.1</t>
  </si>
  <si>
    <t>ENSP00000452762.1</t>
  </si>
  <si>
    <t>ENSP00000452762</t>
  </si>
  <si>
    <t>2108</t>
  </si>
  <si>
    <t>electron transfer flavoprotein subunit alpha</t>
  </si>
  <si>
    <t>ETFA</t>
  </si>
  <si>
    <t>EMA, GA2, MADD</t>
  </si>
  <si>
    <t>HGNC:3481</t>
  </si>
  <si>
    <t>XP_004365202.1</t>
  </si>
  <si>
    <t>Em0009g1240a</t>
  </si>
  <si>
    <t>Hcv1.av93.c2.g1194.i1</t>
  </si>
  <si>
    <t>mRNA.RE09222</t>
  </si>
  <si>
    <t>XP_035666954.1</t>
  </si>
  <si>
    <t>XP_033750566.1</t>
  </si>
  <si>
    <t>C1_y</t>
  </si>
  <si>
    <t>ENSP00000247001.3</t>
  </si>
  <si>
    <t>ENSP00000247001</t>
  </si>
  <si>
    <t>57794</t>
  </si>
  <si>
    <t>SURP and G-patch domain containing 1</t>
  </si>
  <si>
    <t>SUGP1</t>
  </si>
  <si>
    <t>F23858, RBP, SF4</t>
  </si>
  <si>
    <t>HGNC:18643</t>
  </si>
  <si>
    <t>XP_004343667.2</t>
  </si>
  <si>
    <t>COW14</t>
  </si>
  <si>
    <t>Em0009g1165a</t>
  </si>
  <si>
    <t>Hcv1.av93.c5.g929.i1</t>
  </si>
  <si>
    <t>mRNA.RE00546</t>
  </si>
  <si>
    <t>XP_035667168.1</t>
  </si>
  <si>
    <t>XP_033749178.1</t>
  </si>
  <si>
    <t>ENSP00000263228.3</t>
  </si>
  <si>
    <t>ENSP00000263228</t>
  </si>
  <si>
    <t>54926</t>
  </si>
  <si>
    <t>ubiquitin conjugating enzyme E2 R2</t>
  </si>
  <si>
    <t>UBE2R2</t>
  </si>
  <si>
    <t>CDC34B, E2-CDC34B, UBC3B</t>
  </si>
  <si>
    <t>HGNC:19907</t>
  </si>
  <si>
    <t>XP_004343680.2</t>
  </si>
  <si>
    <t>Em0009g1027a</t>
  </si>
  <si>
    <t>Hcv1.av93.c5.g842.i1</t>
  </si>
  <si>
    <t>mRNA.RE13245</t>
  </si>
  <si>
    <t>XP_004999036.1</t>
  </si>
  <si>
    <t>XP_035667402.1</t>
  </si>
  <si>
    <t>XP_033749406.1</t>
  </si>
  <si>
    <t>ENSP00000282050.2</t>
  </si>
  <si>
    <t>ENSP00000282050</t>
  </si>
  <si>
    <t>498</t>
  </si>
  <si>
    <t>ATP synthase F1 subunit alpha</t>
  </si>
  <si>
    <t>ATP5F1A</t>
  </si>
  <si>
    <t>ATP5A, ATP5A1, ATP5AL2, ATPM, COXPD22</t>
  </si>
  <si>
    <t>HGNC:823</t>
  </si>
  <si>
    <t>XP_011270718.1</t>
  </si>
  <si>
    <t>Em0009g1026a</t>
  </si>
  <si>
    <t>Hcv1.av93.c5.g684.i1</t>
  </si>
  <si>
    <t>mRNA.RE06252</t>
  </si>
  <si>
    <t>XP_035667986.1</t>
  </si>
  <si>
    <t>HSA18</t>
  </si>
  <si>
    <t>XP_033750712.1</t>
  </si>
  <si>
    <t>ENSP00000364289.3</t>
  </si>
  <si>
    <t>ENSP00000364289</t>
  </si>
  <si>
    <t>4686</t>
  </si>
  <si>
    <t>nuclear cap binding protein subunit 1</t>
  </si>
  <si>
    <t>NCBP1</t>
  </si>
  <si>
    <t>CBP80, NCBP, Sto1</t>
  </si>
  <si>
    <t>HGNC:7658</t>
  </si>
  <si>
    <t>XP_004343836.1</t>
  </si>
  <si>
    <t>Em0009g1236a</t>
  </si>
  <si>
    <t>Hcv1.av93.c5.g779.i1</t>
  </si>
  <si>
    <t>mRNA.RE12474</t>
  </si>
  <si>
    <t>XP_035666641.1</t>
  </si>
  <si>
    <t>XP_033749402.1</t>
  </si>
  <si>
    <t>ENSP00000367318.4</t>
  </si>
  <si>
    <t>ENSP00000367318</t>
  </si>
  <si>
    <t>9827</t>
  </si>
  <si>
    <t>RGP1 homolog, RAB6A GEF complex partner 1</t>
  </si>
  <si>
    <t>RGP1</t>
  </si>
  <si>
    <t>KIAA0258</t>
  </si>
  <si>
    <t>HGNC:21965</t>
  </si>
  <si>
    <t>Em0009g1124a</t>
  </si>
  <si>
    <t>Hcv1.av93.c5.g1050.i1</t>
  </si>
  <si>
    <t>mRNA.RE09231</t>
  </si>
  <si>
    <t>XP_004999109.1</t>
  </si>
  <si>
    <t>XP_035666697.1</t>
  </si>
  <si>
    <t>XP_033749460.1</t>
  </si>
  <si>
    <t>ENSP00000400333.2</t>
  </si>
  <si>
    <t>ENSP00000400333</t>
  </si>
  <si>
    <t>81609</t>
  </si>
  <si>
    <t>sorting nexin 27</t>
  </si>
  <si>
    <t>SNX27</t>
  </si>
  <si>
    <t>MRT1, MY014</t>
  </si>
  <si>
    <t>HGNC:20073</t>
  </si>
  <si>
    <t>XP_004343739.1</t>
  </si>
  <si>
    <t>Em0009g1122a</t>
  </si>
  <si>
    <t>Hcv1.av93.c5.g1275.i1</t>
  </si>
  <si>
    <t>mRNA.RE12506</t>
  </si>
  <si>
    <t>XP_004998785.1</t>
  </si>
  <si>
    <t>XP_035666529.1</t>
  </si>
  <si>
    <t>XP_033749898.1</t>
  </si>
  <si>
    <t>ENSP00000423838.2</t>
  </si>
  <si>
    <t>ENSP00000423838</t>
  </si>
  <si>
    <t>1456</t>
  </si>
  <si>
    <t>casein kinase 1 gamma 3</t>
  </si>
  <si>
    <t>CSNK1G3</t>
  </si>
  <si>
    <t>CKI-gamma 3, CSNK1G3L</t>
  </si>
  <si>
    <t>HGNC:2456</t>
  </si>
  <si>
    <t>Em0009g278a</t>
  </si>
  <si>
    <t>Hcv1.av93.c5.g30.i10</t>
  </si>
  <si>
    <t>mRNA.RE14914</t>
  </si>
  <si>
    <t>XP_004998915.1</t>
  </si>
  <si>
    <t>XP_035666965.1</t>
  </si>
  <si>
    <t>XP_033749447.1</t>
  </si>
  <si>
    <t>ENSP00000486629.1</t>
  </si>
  <si>
    <t>ENSP00000486629</t>
  </si>
  <si>
    <t>1106</t>
  </si>
  <si>
    <t>chromodomain helicase DNA binding protein 2</t>
  </si>
  <si>
    <t>CHD2</t>
  </si>
  <si>
    <t>DEE94, EEOC</t>
  </si>
  <si>
    <t>HGNC:1917</t>
  </si>
  <si>
    <t>Em0009g968a</t>
  </si>
  <si>
    <t>Hcv1.av93.c5.g1090.i1</t>
  </si>
  <si>
    <t>mRNA.RE13289</t>
  </si>
  <si>
    <t>XP_004998967.1</t>
  </si>
  <si>
    <t>XP_035698673.1</t>
  </si>
  <si>
    <t>XP_033750481.1</t>
  </si>
  <si>
    <t>C2</t>
  </si>
  <si>
    <t>ENSP00000260453.3</t>
  </si>
  <si>
    <t>ENSP00000260453</t>
  </si>
  <si>
    <t>55329</t>
  </si>
  <si>
    <t>meiosis specific nuclear structural 1</t>
  </si>
  <si>
    <t>MNS1</t>
  </si>
  <si>
    <t>HTX9, SPATA40</t>
  </si>
  <si>
    <t>HGNC:29636</t>
  </si>
  <si>
    <t>Em0010g802a</t>
  </si>
  <si>
    <t>EMU10</t>
  </si>
  <si>
    <t>Hcv1.av93.c2.g1429.i1</t>
  </si>
  <si>
    <t>mRNA.RE05317</t>
  </si>
  <si>
    <t>RES21</t>
  </si>
  <si>
    <t>XP_004987919.1</t>
  </si>
  <si>
    <t>XP_035671199.1</t>
  </si>
  <si>
    <t>BFL3</t>
  </si>
  <si>
    <t>XP_033725533.1</t>
  </si>
  <si>
    <t>PMA17</t>
  </si>
  <si>
    <t>ENSP00000261844.7</t>
  </si>
  <si>
    <t>ENSP00000261844</t>
  </si>
  <si>
    <t>56204</t>
  </si>
  <si>
    <t>family with sequence similarity 214 member A</t>
  </si>
  <si>
    <t>FAM214A</t>
  </si>
  <si>
    <t>KIAA1370</t>
  </si>
  <si>
    <t>HGNC:25609</t>
  </si>
  <si>
    <t>XP_004364274.1</t>
  </si>
  <si>
    <t>Em0010g937a</t>
  </si>
  <si>
    <t>Hcv1.av93.c2.g373.i1</t>
  </si>
  <si>
    <t>mRNA.RE01497</t>
  </si>
  <si>
    <t>XP_035670312.1</t>
  </si>
  <si>
    <t>XP_033725461.1</t>
  </si>
  <si>
    <t>ENSP00000269445.6</t>
  </si>
  <si>
    <t>ENSP00000269445</t>
  </si>
  <si>
    <t>54808</t>
  </si>
  <si>
    <t>dymeclin</t>
  </si>
  <si>
    <t>DYM</t>
  </si>
  <si>
    <t>DMC, SMC</t>
  </si>
  <si>
    <t>HGNC:21317</t>
  </si>
  <si>
    <t>XP_004364176.2</t>
  </si>
  <si>
    <t>Em0010g156a</t>
  </si>
  <si>
    <t>Hcv1.av93.c2.g129.i1</t>
  </si>
  <si>
    <t>mRNA.RE15691</t>
  </si>
  <si>
    <t>XP_004997332.1</t>
  </si>
  <si>
    <t>XP_035668676.1</t>
  </si>
  <si>
    <t>XP_033725681.1</t>
  </si>
  <si>
    <t>ENSP00000300935.2</t>
  </si>
  <si>
    <t>ENSP00000300935</t>
  </si>
  <si>
    <t>4218</t>
  </si>
  <si>
    <t>RAB8A, member RAS oncogene family</t>
  </si>
  <si>
    <t>RAB8A</t>
  </si>
  <si>
    <t>MEL, RAB8</t>
  </si>
  <si>
    <t>HGNC:7007</t>
  </si>
  <si>
    <t>Em0010g940a</t>
  </si>
  <si>
    <t>Hcv1.av93.c2.g630.i1</t>
  </si>
  <si>
    <t>mRNA.RE15689</t>
  </si>
  <si>
    <t>XP_004987930.1</t>
  </si>
  <si>
    <t>XP_035670383.1</t>
  </si>
  <si>
    <t>XP_033726380.1</t>
  </si>
  <si>
    <t>ENSP00000445992.1</t>
  </si>
  <si>
    <t>ENSP00000445992</t>
  </si>
  <si>
    <t>23396</t>
  </si>
  <si>
    <t>phosphatidylinositol-4-phosphate 5-kinase type 1 gamma</t>
  </si>
  <si>
    <t>PIP5K1C</t>
  </si>
  <si>
    <t>LCCS3, PIP5K-GAMMA, PIP5K1-gamma, PIP5Kgamma</t>
  </si>
  <si>
    <t>HGNC:8996</t>
  </si>
  <si>
    <t>Em0010g130a</t>
  </si>
  <si>
    <t>Hcv1.av93.c2.g478.i2</t>
  </si>
  <si>
    <t>mRNA.RE04362</t>
  </si>
  <si>
    <t>XP_004997164.1</t>
  </si>
  <si>
    <t>XP_035669906.1</t>
  </si>
  <si>
    <t>XP_033724896.1</t>
  </si>
  <si>
    <t>ENSP00000447534.1</t>
  </si>
  <si>
    <t>ENSP00000447534</t>
  </si>
  <si>
    <t>23603</t>
  </si>
  <si>
    <t>coronin 1C</t>
  </si>
  <si>
    <t>CORO1C</t>
  </si>
  <si>
    <t>HCRNN4</t>
  </si>
  <si>
    <t>HGNC:2254</t>
  </si>
  <si>
    <t>XP_004364227.1</t>
  </si>
  <si>
    <t>Em0010g895a</t>
  </si>
  <si>
    <t>Hcv1.av93.c2.g1519.i2</t>
  </si>
  <si>
    <t>mRNA.RE05307</t>
  </si>
  <si>
    <t>XP_004997241.1</t>
  </si>
  <si>
    <t>XP_035670758.1</t>
  </si>
  <si>
    <t>XP_033725982.1</t>
  </si>
  <si>
    <t>ENSP00000463154.1</t>
  </si>
  <si>
    <t>ENSP00000463154</t>
  </si>
  <si>
    <t>81611</t>
  </si>
  <si>
    <t>acidic nuclear phosphoprotein 32 family member E</t>
  </si>
  <si>
    <t>ANP32E</t>
  </si>
  <si>
    <t>LANP-L, LANPL</t>
  </si>
  <si>
    <t>HGNC:16673</t>
  </si>
  <si>
    <t>XP_004364220.1</t>
  </si>
  <si>
    <t>Em0010g878a</t>
  </si>
  <si>
    <t>Hcv1.av93.c2.g308.i1</t>
  </si>
  <si>
    <t>mRNA.RE16910</t>
  </si>
  <si>
    <t>XP_004997246.1</t>
  </si>
  <si>
    <t>XP_035669253.1</t>
  </si>
  <si>
    <t>XP_033725059.1</t>
  </si>
  <si>
    <t>ENSP00000469603.1</t>
  </si>
  <si>
    <t>ENSP00000469603</t>
  </si>
  <si>
    <t>91039</t>
  </si>
  <si>
    <t>dipeptidyl peptidase 9</t>
  </si>
  <si>
    <t>DPP9</t>
  </si>
  <si>
    <t>DP9, DPLP9, DPP IX, DPRP-2, DPRP2</t>
  </si>
  <si>
    <t>HGNC:18648</t>
  </si>
  <si>
    <t>XP_004364300.2</t>
  </si>
  <si>
    <t>Em0010g886a</t>
  </si>
  <si>
    <t>Hcv1.av93.c2.g1392.i2</t>
  </si>
  <si>
    <t>mRNA.RE15708</t>
  </si>
  <si>
    <t>XP_004987915.1</t>
  </si>
  <si>
    <t>XP_035669749.1</t>
  </si>
  <si>
    <t>XP_033725063.1</t>
  </si>
  <si>
    <t>D</t>
  </si>
  <si>
    <t>ENSP00000011619.3</t>
  </si>
  <si>
    <t>ENSP00000011619</t>
  </si>
  <si>
    <t>10048</t>
  </si>
  <si>
    <t>RAN binding protein 9</t>
  </si>
  <si>
    <t>RANBP9</t>
  </si>
  <si>
    <t>BPM-L, BPM90, RANBPM, RanBP7</t>
  </si>
  <si>
    <t>HGNC:13727</t>
  </si>
  <si>
    <t>XP_004344420.1</t>
  </si>
  <si>
    <t>COW12</t>
  </si>
  <si>
    <t>Em0018g363a</t>
  </si>
  <si>
    <t>EMU18</t>
  </si>
  <si>
    <t>Hcv1.av93.c1.g516.i1</t>
  </si>
  <si>
    <t>HCA1</t>
  </si>
  <si>
    <t>mRNA.RE16597</t>
  </si>
  <si>
    <t>RES7</t>
  </si>
  <si>
    <t>XP_004987868.1</t>
  </si>
  <si>
    <t>XP_035679367.1</t>
  </si>
  <si>
    <t>BFL6</t>
  </si>
  <si>
    <t>XP_033753764.1</t>
  </si>
  <si>
    <t>PMA11</t>
  </si>
  <si>
    <t>ENSP00000219299.4</t>
  </si>
  <si>
    <t>ENSP00000219299</t>
  </si>
  <si>
    <t>29070</t>
  </si>
  <si>
    <t>coiled-coil domain containing 113</t>
  </si>
  <si>
    <t>CCDC113</t>
  </si>
  <si>
    <t>HSPC065</t>
  </si>
  <si>
    <t>HGNC:25002</t>
  </si>
  <si>
    <t>Em0018g312a</t>
  </si>
  <si>
    <t>Hcv1.av93.c1.g1215.i1</t>
  </si>
  <si>
    <t>mRNA.RE08031</t>
  </si>
  <si>
    <t>XP_004997139.1</t>
  </si>
  <si>
    <t>XP_035678417.1</t>
  </si>
  <si>
    <t>XP_033754334.1</t>
  </si>
  <si>
    <t>ENSP00000243896.2</t>
  </si>
  <si>
    <t>ENSP00000243896</t>
  </si>
  <si>
    <t>51006</t>
  </si>
  <si>
    <t>solute carrier family 35 member C2</t>
  </si>
  <si>
    <t>SLC35C2</t>
  </si>
  <si>
    <t>BA394O2.1, C20orf5, CGI-15, OVCOV1</t>
  </si>
  <si>
    <t>HGNC:17117</t>
  </si>
  <si>
    <t>XP_004344447.1</t>
  </si>
  <si>
    <t>Em0018g500a</t>
  </si>
  <si>
    <t>Hcv1.av93.c1.g293.i1</t>
  </si>
  <si>
    <t>mRNA.RE08136</t>
  </si>
  <si>
    <t>XP_004987926.1</t>
  </si>
  <si>
    <t>XP_035679072.1</t>
  </si>
  <si>
    <t>XP_033755192.1</t>
  </si>
  <si>
    <t>ENSP00000259512.3</t>
  </si>
  <si>
    <t>ENSP00000259512</t>
  </si>
  <si>
    <t>79139</t>
  </si>
  <si>
    <t>derlin 1</t>
  </si>
  <si>
    <t>DERL1</t>
  </si>
  <si>
    <t>DER-1, DER1, derlin-1</t>
  </si>
  <si>
    <t>HGNC:28454</t>
  </si>
  <si>
    <t>Em0018g300a</t>
  </si>
  <si>
    <t>Hcv1.av93.c1.g1560.i2</t>
  </si>
  <si>
    <t>mRNA.RE16749</t>
  </si>
  <si>
    <t>XP_004997055.1</t>
  </si>
  <si>
    <t>XP_035678697.1</t>
  </si>
  <si>
    <t>HSA8</t>
  </si>
  <si>
    <t>XP_033755567.1</t>
  </si>
  <si>
    <t>ENSP00000261772.8</t>
  </si>
  <si>
    <t>ENSP00000261772</t>
  </si>
  <si>
    <t>16</t>
  </si>
  <si>
    <t>alanyl-tRNA synthetase 1</t>
  </si>
  <si>
    <t>AARS1</t>
  </si>
  <si>
    <t>AARS, CMT2N, DEE29, EIEE29, HDLS2</t>
  </si>
  <si>
    <t>HGNC:20</t>
  </si>
  <si>
    <t>XP_011270692.1</t>
  </si>
  <si>
    <t>Em0018g521a</t>
  </si>
  <si>
    <t>Hcv1.av93.c1.g163.i1</t>
  </si>
  <si>
    <t>mRNA.RE08151</t>
  </si>
  <si>
    <t>XP_035678834.1</t>
  </si>
  <si>
    <t>XP_033755584.1</t>
  </si>
  <si>
    <t>ENSP00000262105.2</t>
  </si>
  <si>
    <t>ENSP00000262105</t>
  </si>
  <si>
    <t>4173</t>
  </si>
  <si>
    <t>minichromosome maintenance complex component 4</t>
  </si>
  <si>
    <t>MCM4</t>
  </si>
  <si>
    <t>CDC21, CDC54, IMD54, NKCD, NKGCD</t>
  </si>
  <si>
    <t>HGNC:6947</t>
  </si>
  <si>
    <t>XP_004344423.2</t>
  </si>
  <si>
    <t>Em0018g39a</t>
  </si>
  <si>
    <t>Hcv1.av93.c1.g1024.i1</t>
  </si>
  <si>
    <t>mRNA.RE08024</t>
  </si>
  <si>
    <t>XP_035679275.1</t>
  </si>
  <si>
    <t>XP_033755281.1</t>
  </si>
  <si>
    <t>ENSP00000317159.4</t>
  </si>
  <si>
    <t>ENSP00000317159</t>
  </si>
  <si>
    <t>1537</t>
  </si>
  <si>
    <t>cytochrome c1</t>
  </si>
  <si>
    <t>CYC1</t>
  </si>
  <si>
    <t>MC3DN6, UQCR4</t>
  </si>
  <si>
    <t>HGNC:2579</t>
  </si>
  <si>
    <t>XP_004344470.1</t>
  </si>
  <si>
    <t>Em0018g333a</t>
  </si>
  <si>
    <t>Hcv1.av93.c1.g742.i1</t>
  </si>
  <si>
    <t>mRNA.RE16644</t>
  </si>
  <si>
    <t>XP_004997361.1</t>
  </si>
  <si>
    <t>XP_035678428.1</t>
  </si>
  <si>
    <t>XP_033755893.1</t>
  </si>
  <si>
    <t>ENSP00000340164.3</t>
  </si>
  <si>
    <t>ENSP00000340164</t>
  </si>
  <si>
    <t>55969</t>
  </si>
  <si>
    <t>RAB5 interacting factor</t>
  </si>
  <si>
    <t>RAB5IF</t>
  </si>
  <si>
    <t>C20orf24, PNAS-11, RCAF1, RIP5</t>
  </si>
  <si>
    <t>HGNC:15870</t>
  </si>
  <si>
    <t>Em0018g565a</t>
  </si>
  <si>
    <t>Hcv1.av93.c1.g237.i1</t>
  </si>
  <si>
    <t>mRNA.RE16608</t>
  </si>
  <si>
    <t>XP_004997299.1</t>
  </si>
  <si>
    <t>XP_035680436.1</t>
  </si>
  <si>
    <t>XP_033755485.1</t>
  </si>
  <si>
    <t>ENSP00000341625.4</t>
  </si>
  <si>
    <t>ENSP00000341625</t>
  </si>
  <si>
    <t>1528</t>
  </si>
  <si>
    <t>cytochrome b5 type A</t>
  </si>
  <si>
    <t>CYB5A</t>
  </si>
  <si>
    <t>CYB5, MCB5, METAG</t>
  </si>
  <si>
    <t>HGNC:2570</t>
  </si>
  <si>
    <t>XP_004344249.1</t>
  </si>
  <si>
    <t>Em0018g54a</t>
  </si>
  <si>
    <t>Hcv1.av93.c1.g1637.i1</t>
  </si>
  <si>
    <t>mRNA.RE16605</t>
  </si>
  <si>
    <t>XP_004997136.1</t>
  </si>
  <si>
    <t>XP_035679077.1</t>
  </si>
  <si>
    <t>XP_033753769.1</t>
  </si>
  <si>
    <t>ENSP00000348234.4</t>
  </si>
  <si>
    <t>ENSP00000348234</t>
  </si>
  <si>
    <t>6898</t>
  </si>
  <si>
    <t>tyrosine aminotransferase</t>
  </si>
  <si>
    <t>TAT</t>
  </si>
  <si>
    <t>HGNC:11573</t>
  </si>
  <si>
    <t>XP_004344454.2</t>
  </si>
  <si>
    <t>Em0018g57a</t>
  </si>
  <si>
    <t>Hcv1.av93.c1.g1693.i2</t>
  </si>
  <si>
    <t>mRNA.RE11005</t>
  </si>
  <si>
    <t>XP_035679064.1</t>
  </si>
  <si>
    <t>XP_033753771.1</t>
  </si>
  <si>
    <t>ENSP00000380819.2</t>
  </si>
  <si>
    <t>ENSP00000380819</t>
  </si>
  <si>
    <t>9990</t>
  </si>
  <si>
    <t>solute carrier family 12 member 6</t>
  </si>
  <si>
    <t>SLC12A6</t>
  </si>
  <si>
    <t>ACCPN, KCC3, KCC3A, KCC3B</t>
  </si>
  <si>
    <t>HGNC:10914</t>
  </si>
  <si>
    <t>Em0018g378a</t>
  </si>
  <si>
    <t>Hcv1.av93.c1.g1050.i2</t>
  </si>
  <si>
    <t>mRNA.RE16763</t>
  </si>
  <si>
    <t>XP_004997283.1</t>
  </si>
  <si>
    <t>XP_035679418.1</t>
  </si>
  <si>
    <t>XP_033755336.1</t>
  </si>
  <si>
    <t>ENSP00000383590.5</t>
  </si>
  <si>
    <t>ENSP00000383590</t>
  </si>
  <si>
    <t>3297</t>
  </si>
  <si>
    <t>heat shock transcription factor 1</t>
  </si>
  <si>
    <t>HSF1</t>
  </si>
  <si>
    <t>HSTF1</t>
  </si>
  <si>
    <t>HGNC:5224</t>
  </si>
  <si>
    <t>XP_004344267.1</t>
  </si>
  <si>
    <t>Em0018g186a</t>
  </si>
  <si>
    <t>Hcv1.av93.c1.g1585.i1</t>
  </si>
  <si>
    <t>mRNA.RE05779</t>
  </si>
  <si>
    <t>XP_035679749.1</t>
  </si>
  <si>
    <t>XP_033754913.1</t>
  </si>
  <si>
    <t>ENSP00000428209.1</t>
  </si>
  <si>
    <t>ENSP00000428209</t>
  </si>
  <si>
    <t>7336</t>
  </si>
  <si>
    <t>ubiquitin conjugating enzyme E2 V2</t>
  </si>
  <si>
    <t>UBE2V2</t>
  </si>
  <si>
    <t>DDVIT1, DDVit-1, EDAF-1, EDPF-1, EDPF1</t>
  </si>
  <si>
    <t>HGNC:12495</t>
  </si>
  <si>
    <t>XP_004344417.1</t>
  </si>
  <si>
    <t>Em0018g510a</t>
  </si>
  <si>
    <t>Hcv1.av93.c1.g1367.i1</t>
  </si>
  <si>
    <t>mRNA.RE16585</t>
  </si>
  <si>
    <t>XP_004997135.1</t>
  </si>
  <si>
    <t>XP_035679371.1</t>
  </si>
  <si>
    <t>XP_033754039.1</t>
  </si>
  <si>
    <t>ENSP00000436720.1</t>
  </si>
  <si>
    <t>ENSP00000436720</t>
  </si>
  <si>
    <t>84232</t>
  </si>
  <si>
    <t>MAF1 homolog, negative regulator of RNA polymerase III</t>
  </si>
  <si>
    <t>MAF1</t>
  </si>
  <si>
    <t>HGNC:24966</t>
  </si>
  <si>
    <t>XP_004344436.1</t>
  </si>
  <si>
    <t>Em0018g90a</t>
  </si>
  <si>
    <t>Hcv1.av93.c1.g1364.i1</t>
  </si>
  <si>
    <t>mRNA.RE11004</t>
  </si>
  <si>
    <t>XP_004997242.1</t>
  </si>
  <si>
    <t>XP_035678911.1</t>
  </si>
  <si>
    <t>XP_033754128.1</t>
  </si>
  <si>
    <t>ENSP00000466214.1</t>
  </si>
  <si>
    <t>ENSP00000466214</t>
  </si>
  <si>
    <t>9141</t>
  </si>
  <si>
    <t>programmed cell death 5</t>
  </si>
  <si>
    <t>PDCD5</t>
  </si>
  <si>
    <t>TFAR19</t>
  </si>
  <si>
    <t>HGNC:8764</t>
  </si>
  <si>
    <t>XP_004344269.2</t>
  </si>
  <si>
    <t>Em0018g131a</t>
  </si>
  <si>
    <t>Hcv1.av93.c1.g525.i1</t>
  </si>
  <si>
    <t>mRNA.RE16683</t>
  </si>
  <si>
    <t>XP_035680458.1</t>
  </si>
  <si>
    <t>XP_033754048.1</t>
  </si>
  <si>
    <t>Ea_x</t>
  </si>
  <si>
    <t>ENSP00000264926.2</t>
  </si>
  <si>
    <t>ENSP00000264926</t>
  </si>
  <si>
    <t>56852</t>
  </si>
  <si>
    <t>RAD18 E3 ubiquitin protein ligase</t>
  </si>
  <si>
    <t>RAD18</t>
  </si>
  <si>
    <t>RNF73</t>
  </si>
  <si>
    <t>HGNC:18278</t>
  </si>
  <si>
    <t>XP_004348969.2</t>
  </si>
  <si>
    <t>Em0001g413a</t>
  </si>
  <si>
    <t>EMU1</t>
  </si>
  <si>
    <t>Hcv1.av93.c2.g896.i1</t>
  </si>
  <si>
    <t>mRNA.RE03836</t>
  </si>
  <si>
    <t>RES17</t>
  </si>
  <si>
    <t>XP_035675508.1</t>
  </si>
  <si>
    <t>BFL5</t>
  </si>
  <si>
    <t>HSA3</t>
  </si>
  <si>
    <t>XP_033746803.1</t>
  </si>
  <si>
    <t>PMA7</t>
  </si>
  <si>
    <t>ENSP00000335398.5</t>
  </si>
  <si>
    <t>ENSP00000335398</t>
  </si>
  <si>
    <t>55904</t>
  </si>
  <si>
    <t>lysine methyltransferase 2E (inactive)</t>
  </si>
  <si>
    <t>KMT2E</t>
  </si>
  <si>
    <t>HDCMC04P, MLL5, NKp44L, ODLURO</t>
  </si>
  <si>
    <t>HGNC:18541</t>
  </si>
  <si>
    <t>XP_004348987.1</t>
  </si>
  <si>
    <t>Em0001g505a</t>
  </si>
  <si>
    <t>Hcv1.av93.c2.g1000.i1</t>
  </si>
  <si>
    <t>mRNA.RE05234</t>
  </si>
  <si>
    <t>XP_035677156.1</t>
  </si>
  <si>
    <t>XP_033745121.1</t>
  </si>
  <si>
    <t>ENSP00000343054.3</t>
  </si>
  <si>
    <t>ENSP00000343054</t>
  </si>
  <si>
    <t>10181</t>
  </si>
  <si>
    <t>RNA binding motif protein 5</t>
  </si>
  <si>
    <t>RBM5</t>
  </si>
  <si>
    <t>G15, H37, LUCA-15, LUCA15, RMB5</t>
  </si>
  <si>
    <t>HGNC:9902</t>
  </si>
  <si>
    <t>XP_004348979.2</t>
  </si>
  <si>
    <t>Em0001g1025a</t>
  </si>
  <si>
    <t>Hcv1.av93.c2.g244.i1</t>
  </si>
  <si>
    <t>mRNA.RE13036</t>
  </si>
  <si>
    <t>XP_035678133.1</t>
  </si>
  <si>
    <t>XP_033744709.1</t>
  </si>
  <si>
    <t>ENSP00000377250.4</t>
  </si>
  <si>
    <t>ENSP00000377250</t>
  </si>
  <si>
    <t>23041</t>
  </si>
  <si>
    <t>MON2 homolog, regulator of endosome-to-Golgi trafficking</t>
  </si>
  <si>
    <t>MON2</t>
  </si>
  <si>
    <t>HGNC:29177</t>
  </si>
  <si>
    <t>XP_004348992.1</t>
  </si>
  <si>
    <t>Em0001g646a</t>
  </si>
  <si>
    <t>Hcv1.av93.c2.g1343.i2</t>
  </si>
  <si>
    <t>mRNA.RE05245</t>
  </si>
  <si>
    <t>XP_035677401.1</t>
  </si>
  <si>
    <t>XP_033745993.1</t>
  </si>
  <si>
    <t>ENSP00000382688.2</t>
  </si>
  <si>
    <t>ENSP00000382688</t>
  </si>
  <si>
    <t>5927</t>
  </si>
  <si>
    <t>lysine demethylase 5A</t>
  </si>
  <si>
    <t>KDM5A</t>
  </si>
  <si>
    <t>RBBP-2, RBBP2, RBP2</t>
  </si>
  <si>
    <t>HGNC:9886</t>
  </si>
  <si>
    <t>XP_004349098.2</t>
  </si>
  <si>
    <t>Em0001g235a</t>
  </si>
  <si>
    <t>Hcv1.av93.c2.g1025.i1</t>
  </si>
  <si>
    <t>mRNA.RE05272</t>
  </si>
  <si>
    <t>XP_035677390.1</t>
  </si>
  <si>
    <t>XP_033745020.1</t>
  </si>
  <si>
    <t>ENSP00000388464.2</t>
  </si>
  <si>
    <t>ENSP00000388464</t>
  </si>
  <si>
    <t>55695</t>
  </si>
  <si>
    <t>NOP2/Sun RNA methyltransferase 5</t>
  </si>
  <si>
    <t>NSUN5</t>
  </si>
  <si>
    <t>NOL1, NOL1R, NSUN5A, WBSCR20, WBSCR20A</t>
  </si>
  <si>
    <t>HGNC:16385</t>
  </si>
  <si>
    <t>XP_004348964.2</t>
  </si>
  <si>
    <t>Em0001g1094a</t>
  </si>
  <si>
    <t>Hcv1.av93.c2.g553.i1</t>
  </si>
  <si>
    <t>mRNA.RE13008</t>
  </si>
  <si>
    <t>XP_035687582.1</t>
  </si>
  <si>
    <t>BFL9</t>
  </si>
  <si>
    <t>XP_033763661.1</t>
  </si>
  <si>
    <t>PMA16</t>
  </si>
  <si>
    <t>ENSP00000424571.1</t>
  </si>
  <si>
    <t>ENSP00000424571</t>
  </si>
  <si>
    <t>2201</t>
  </si>
  <si>
    <t>fibrillin 2</t>
  </si>
  <si>
    <t>FBN2</t>
  </si>
  <si>
    <t>CCA, DA9, EOMD</t>
  </si>
  <si>
    <t>HGNC:3604</t>
  </si>
  <si>
    <t>XP_004349105.2</t>
  </si>
  <si>
    <t>Em0001g262a</t>
  </si>
  <si>
    <t>Hcv1.av93.c2.g990.i1</t>
  </si>
  <si>
    <t>mRNA.RE03887</t>
  </si>
  <si>
    <t>XP_035668137.1</t>
  </si>
  <si>
    <t>XP_033749166.1</t>
  </si>
  <si>
    <t>ENSP00000496366.1</t>
  </si>
  <si>
    <t>ENSP00000496366</t>
  </si>
  <si>
    <t>9922</t>
  </si>
  <si>
    <t>IQ motif and Sec7 domain ArfGEF 1</t>
  </si>
  <si>
    <t>IQSEC1</t>
  </si>
  <si>
    <t>ARF-GEP100, ARFGEP100, BRAG2, GEP100, IDDSSBA</t>
  </si>
  <si>
    <t>HGNC:29112</t>
  </si>
  <si>
    <t>XP_011270158.1</t>
  </si>
  <si>
    <t>Em0001g610a</t>
  </si>
  <si>
    <t>Hcv1.av93.c2.g200.i2</t>
  </si>
  <si>
    <t>mRNA.RE12852</t>
  </si>
  <si>
    <t>XP_035676473.1</t>
  </si>
  <si>
    <t>XP_033745211.1</t>
  </si>
  <si>
    <t>Ea_y</t>
  </si>
  <si>
    <t>ENSP00000188376.5</t>
  </si>
  <si>
    <t>ENSP00000188376</t>
  </si>
  <si>
    <t>5250</t>
  </si>
  <si>
    <t>solute carrier family 25 member 3</t>
  </si>
  <si>
    <t>SLC25A3</t>
  </si>
  <si>
    <t>OK/SW-cl.48, PHC, PTP</t>
  </si>
  <si>
    <t>HGNC:10989</t>
  </si>
  <si>
    <t>XP_004347884.2</t>
  </si>
  <si>
    <t>COW4</t>
  </si>
  <si>
    <t>Em0001g3613a</t>
  </si>
  <si>
    <t>Hcv1.av93.c8.g193.i1</t>
  </si>
  <si>
    <t>HCA8</t>
  </si>
  <si>
    <t>mRNA.RE03973</t>
  </si>
  <si>
    <t>XP_035675951.1</t>
  </si>
  <si>
    <t>XP_033746595.1</t>
  </si>
  <si>
    <t>ENSP00000229794.4</t>
  </si>
  <si>
    <t>ENSP00000229794</t>
  </si>
  <si>
    <t>1432</t>
  </si>
  <si>
    <t>mitogen-activated protein kinase 14</t>
  </si>
  <si>
    <t>MAPK14</t>
  </si>
  <si>
    <t>CSBP, CSBP1, CSBP2, CSPB1, EXIP</t>
  </si>
  <si>
    <t>HGNC:6876</t>
  </si>
  <si>
    <t>XP_004347920.1</t>
  </si>
  <si>
    <t>Em0001g2907a</t>
  </si>
  <si>
    <t>Hcv1.av93.c8.g58.i1</t>
  </si>
  <si>
    <t>mRNA.RE03826</t>
  </si>
  <si>
    <t>XP_035676942.1</t>
  </si>
  <si>
    <t>XP_033746842.1</t>
  </si>
  <si>
    <t>ENSP00000240055.3</t>
  </si>
  <si>
    <t>ENSP00000240055</t>
  </si>
  <si>
    <t>4801</t>
  </si>
  <si>
    <t>nuclear transcription factor Y subunit beta</t>
  </si>
  <si>
    <t>NFYB</t>
  </si>
  <si>
    <t>CBF-A, CBF-B, HAP3, NF-YB</t>
  </si>
  <si>
    <t>HGNC:7805</t>
  </si>
  <si>
    <t>XP_004347855.1</t>
  </si>
  <si>
    <t>Em0001g2657a</t>
  </si>
  <si>
    <t>Hcv1.av93.c8.g899.i1</t>
  </si>
  <si>
    <t>mRNA.RE12987</t>
  </si>
  <si>
    <t>XP_035676932.1</t>
  </si>
  <si>
    <t>XP_033746075.1</t>
  </si>
  <si>
    <t>ENSP00000325002.6</t>
  </si>
  <si>
    <t>ENSP00000325002</t>
  </si>
  <si>
    <t>22820</t>
  </si>
  <si>
    <t>COPI coat complex subunit gamma 1</t>
  </si>
  <si>
    <t>COPG1</t>
  </si>
  <si>
    <t>COPG</t>
  </si>
  <si>
    <t>HGNC:2236</t>
  </si>
  <si>
    <t>XP_004347858.1</t>
  </si>
  <si>
    <t>Em0001g2644a</t>
  </si>
  <si>
    <t>Hcv1.av93.c8.g459.i2</t>
  </si>
  <si>
    <t>mRNA.RE12960</t>
  </si>
  <si>
    <t>XP_035675617.1</t>
  </si>
  <si>
    <t>XP_033745874.1</t>
  </si>
  <si>
    <t>ENSP00000348708.2</t>
  </si>
  <si>
    <t>ENSP00000348708</t>
  </si>
  <si>
    <t>26019</t>
  </si>
  <si>
    <t>UPF2 regulator of nonsense mediated mRNA decay</t>
  </si>
  <si>
    <t>UPF2</t>
  </si>
  <si>
    <t>HUPF2, RENT2, smg-3</t>
  </si>
  <si>
    <t>HGNC:17854</t>
  </si>
  <si>
    <t>XP_004347897.2</t>
  </si>
  <si>
    <t>Em0001g2411a</t>
  </si>
  <si>
    <t>Hcv1.av93.c8.g807.i1</t>
  </si>
  <si>
    <t>mRNA.RE03800</t>
  </si>
  <si>
    <t>XP_035676364.1</t>
  </si>
  <si>
    <t>HSA10</t>
  </si>
  <si>
    <t>XP_033746389.1</t>
  </si>
  <si>
    <t>F_x</t>
  </si>
  <si>
    <t>ENSP00000298281.4</t>
  </si>
  <si>
    <t>ENSP00000298281</t>
  </si>
  <si>
    <t>51585</t>
  </si>
  <si>
    <t>PCF11 cleavage and polyadenylation factor subunit</t>
  </si>
  <si>
    <t>PCF11</t>
  </si>
  <si>
    <t>HGNC:30097</t>
  </si>
  <si>
    <t>XP_004365530.1</t>
  </si>
  <si>
    <t>Em0022g161a</t>
  </si>
  <si>
    <t>EMU22</t>
  </si>
  <si>
    <t>Hcv1.av93.c7.g236.i1</t>
  </si>
  <si>
    <t>mRNA.RE15767</t>
  </si>
  <si>
    <t>RES6</t>
  </si>
  <si>
    <t>XP_035681256.1</t>
  </si>
  <si>
    <t>BFL7</t>
  </si>
  <si>
    <t>XP_033743780.1</t>
  </si>
  <si>
    <t>PMA6</t>
  </si>
  <si>
    <t>ENSP00000352332.5</t>
  </si>
  <si>
    <t>ENSP00000352332</t>
  </si>
  <si>
    <t>116985</t>
  </si>
  <si>
    <t>ArfGAP with RhoGAP domain, ankyrin repeat and PH domain 1</t>
  </si>
  <si>
    <t>ARAP1</t>
  </si>
  <si>
    <t>CENTD2</t>
  </si>
  <si>
    <t>HGNC:16925</t>
  </si>
  <si>
    <t>XP_004365526.2</t>
  </si>
  <si>
    <t>Em0022g243a</t>
  </si>
  <si>
    <t>Hcv1.av93.c7.g231.i1</t>
  </si>
  <si>
    <t>mRNA.RE14471</t>
  </si>
  <si>
    <t>XP_035681251.1</t>
  </si>
  <si>
    <t>XP_033742368.1</t>
  </si>
  <si>
    <t>ENSP00000371393.4</t>
  </si>
  <si>
    <t>ENSP00000371393</t>
  </si>
  <si>
    <t>55276</t>
  </si>
  <si>
    <t>phosphoglucomutase 2</t>
  </si>
  <si>
    <t>PGM2</t>
  </si>
  <si>
    <t>MSTP006</t>
  </si>
  <si>
    <t>HGNC:8906</t>
  </si>
  <si>
    <t>XP_004365898.1</t>
  </si>
  <si>
    <t>Em0022g285a</t>
  </si>
  <si>
    <t>Hcv1.av93.c7.g20.i1</t>
  </si>
  <si>
    <t>mRNA.RE04387</t>
  </si>
  <si>
    <t>XP_035682247.1</t>
  </si>
  <si>
    <t>HSA4</t>
  </si>
  <si>
    <t>XP_033743804.1</t>
  </si>
  <si>
    <t>ENSP00000433266.2</t>
  </si>
  <si>
    <t>ENSP00000433266</t>
  </si>
  <si>
    <t>6786</t>
  </si>
  <si>
    <t>stromal interaction molecule 1</t>
  </si>
  <si>
    <t>STIM1</t>
  </si>
  <si>
    <t>D11S4896E, GOK, IMD10, STRMK, TAM</t>
  </si>
  <si>
    <t>HGNC:11386</t>
  </si>
  <si>
    <t>XP_004365004.1</t>
  </si>
  <si>
    <t>Em0022g192a</t>
  </si>
  <si>
    <t>Hcv1.av93.c7.g42.i1</t>
  </si>
  <si>
    <t>mRNA.RE13840</t>
  </si>
  <si>
    <t>XP_035680877.1</t>
  </si>
  <si>
    <t>XP_033742949.1</t>
  </si>
  <si>
    <t>ENSP00000499351.1</t>
  </si>
  <si>
    <t>ENSP00000499351</t>
  </si>
  <si>
    <t>395</t>
  </si>
  <si>
    <t>Rho GTPase activating protein 6</t>
  </si>
  <si>
    <t>ARHGAP6</t>
  </si>
  <si>
    <t>RHOGAP6, RHOGAPX-1</t>
  </si>
  <si>
    <t>HGNC:676</t>
  </si>
  <si>
    <t>XP_004365557.2</t>
  </si>
  <si>
    <t>Em0022g349a</t>
  </si>
  <si>
    <t>Hcv1.av93.c7.g455.i1</t>
  </si>
  <si>
    <t>mRNA.RE14421</t>
  </si>
  <si>
    <t>XP_035681136.1</t>
  </si>
  <si>
    <t>HSAX</t>
  </si>
  <si>
    <t>XP_033742953.1</t>
  </si>
  <si>
    <t>F_y</t>
  </si>
  <si>
    <t>ENSP00000262367.5</t>
  </si>
  <si>
    <t>ENSP00000262367</t>
  </si>
  <si>
    <t>1387</t>
  </si>
  <si>
    <t>CREB binding protein</t>
  </si>
  <si>
    <t>CREBBP</t>
  </si>
  <si>
    <t>CBP, KAT3A, MKHK1, RSTS, RSTS1</t>
  </si>
  <si>
    <t>HGNC:2348</t>
  </si>
  <si>
    <t>XP_011270425.1</t>
  </si>
  <si>
    <t>COW8</t>
  </si>
  <si>
    <t>Em0022g34a</t>
  </si>
  <si>
    <t>Hcv1.av93.c10.g604.i1</t>
  </si>
  <si>
    <t>HCA10</t>
  </si>
  <si>
    <t>mRNA.RE14576</t>
  </si>
  <si>
    <t>XP_004998720.1</t>
  </si>
  <si>
    <t>XP_035682189.1</t>
  </si>
  <si>
    <t>XP_033743941.1</t>
  </si>
  <si>
    <t>ENSP00000313851.10</t>
  </si>
  <si>
    <t>ENSP00000313851</t>
  </si>
  <si>
    <t>23047</t>
  </si>
  <si>
    <t>PDS5 cohesin associated factor B</t>
  </si>
  <si>
    <t>PDS5B</t>
  </si>
  <si>
    <t>APRIN, AS3, CG008</t>
  </si>
  <si>
    <t>HGNC:20418</t>
  </si>
  <si>
    <t>XP_004347597.2</t>
  </si>
  <si>
    <t>Em0022g717a</t>
  </si>
  <si>
    <t>Hcv1.av93.c10.g111.i1</t>
  </si>
  <si>
    <t>mRNA.RE14412</t>
  </si>
  <si>
    <t>XP_004998728.1</t>
  </si>
  <si>
    <t>XP_035682238.1</t>
  </si>
  <si>
    <t>HSA13</t>
  </si>
  <si>
    <t>XP_033743172.1</t>
  </si>
  <si>
    <t>ENSP00000329757.4</t>
  </si>
  <si>
    <t>ENSP00000329757</t>
  </si>
  <si>
    <t>527</t>
  </si>
  <si>
    <t>ATPase H+ transporting V0 subunit c</t>
  </si>
  <si>
    <t>ATP6V0C</t>
  </si>
  <si>
    <t>ATP6C, ATP6L, ATPL, VATL, VPPC</t>
  </si>
  <si>
    <t>HGNC:855</t>
  </si>
  <si>
    <t>Em0022g265a</t>
  </si>
  <si>
    <t>Hcv1.av93.c10.g232.i1</t>
  </si>
  <si>
    <t>mRNA.RE14558</t>
  </si>
  <si>
    <t>XP_004999049.1</t>
  </si>
  <si>
    <t>XP_035680791.1</t>
  </si>
  <si>
    <t>XP_033742460.1</t>
  </si>
  <si>
    <t>ENSP00000370736.5</t>
  </si>
  <si>
    <t>ENSP00000370736</t>
  </si>
  <si>
    <t>55858</t>
  </si>
  <si>
    <t>transmembrane protein 165</t>
  </si>
  <si>
    <t>TMEM165</t>
  </si>
  <si>
    <t>CDG2K, FT27, GDT1, SLC64A1, TMPT27</t>
  </si>
  <si>
    <t>HGNC:30760</t>
  </si>
  <si>
    <t>XP_004347642.2</t>
  </si>
  <si>
    <t>Em0022g246a</t>
  </si>
  <si>
    <t>Hcv1.av93.c10.g34.i1</t>
  </si>
  <si>
    <t>mRNA.RE13680</t>
  </si>
  <si>
    <t>XP_004998916.1</t>
  </si>
  <si>
    <t>XP_035680839.1</t>
  </si>
  <si>
    <t>XP_033743531.1</t>
  </si>
  <si>
    <t>ENSP00000371450.4</t>
  </si>
  <si>
    <t>ENSP00000371450</t>
  </si>
  <si>
    <t>7991</t>
  </si>
  <si>
    <t>tumor suppressor candidate 3</t>
  </si>
  <si>
    <t>TUSC3</t>
  </si>
  <si>
    <t>D8S1992, M33, MRT22, MRT7, MagT2</t>
  </si>
  <si>
    <t>HGNC:30242</t>
  </si>
  <si>
    <t>XP_004347658.1</t>
  </si>
  <si>
    <t>Em0022g229a</t>
  </si>
  <si>
    <t>Hcv1.av93.c10.g553.i1</t>
  </si>
  <si>
    <t>mRNA.RE04452</t>
  </si>
  <si>
    <t>XP_035682557.1</t>
  </si>
  <si>
    <t>XP_033742349.1</t>
  </si>
  <si>
    <t>ENSP00000383089.2</t>
  </si>
  <si>
    <t>ENSP00000383089</t>
  </si>
  <si>
    <t>93492</t>
  </si>
  <si>
    <t>transmembrane phosphoinositide 3-phosphatase and tensin homolog 2</t>
  </si>
  <si>
    <t>TPTE2</t>
  </si>
  <si>
    <t>TPIP</t>
  </si>
  <si>
    <t>HGNC:17299</t>
  </si>
  <si>
    <t>Em0022g50a</t>
  </si>
  <si>
    <t>Hcv1.av93.c10.g364.i1</t>
  </si>
  <si>
    <t>mRNA.RE14353</t>
  </si>
  <si>
    <t>XP_004998752.1</t>
  </si>
  <si>
    <t>XP_035669042.1</t>
  </si>
  <si>
    <t>XP_033743914.1</t>
  </si>
  <si>
    <t>ENSP00000446399.1</t>
  </si>
  <si>
    <t>ENSP00000446399</t>
  </si>
  <si>
    <t>5138</t>
  </si>
  <si>
    <t>phosphodiesterase 2A</t>
  </si>
  <si>
    <t>PDE2A</t>
  </si>
  <si>
    <t>CGS-PDE, IDDPADS, PDE2A1, PED2A4, cGSPDE</t>
  </si>
  <si>
    <t>HGNC:8777</t>
  </si>
  <si>
    <t>XP_004347634.1</t>
  </si>
  <si>
    <t>Em0022g555a</t>
  </si>
  <si>
    <t>Hcv1.av93.c10.g612.i1</t>
  </si>
  <si>
    <t>mRNA.RE13788</t>
  </si>
  <si>
    <t>XP_035681354.1</t>
  </si>
  <si>
    <t>XP_033743135.1</t>
  </si>
  <si>
    <t>G_x</t>
  </si>
  <si>
    <t>ENSP00000225577.4</t>
  </si>
  <si>
    <t>ENSP00000225577</t>
  </si>
  <si>
    <t>6198</t>
  </si>
  <si>
    <t>ribosomal protein S6 kinase B1</t>
  </si>
  <si>
    <t>RPS6KB1</t>
  </si>
  <si>
    <t>PS6K, S6K, S6K-beta-1, S6K1, STK14A</t>
  </si>
  <si>
    <t>HGNC:10436</t>
  </si>
  <si>
    <t>CFRG1330T1</t>
  </si>
  <si>
    <t>CFR2</t>
  </si>
  <si>
    <t>XP_004345467.1</t>
  </si>
  <si>
    <t>COW10</t>
  </si>
  <si>
    <t>Em0015g1257a</t>
  </si>
  <si>
    <t>EMU15</t>
  </si>
  <si>
    <t>Hcv1.av93.c2.g67.i1</t>
  </si>
  <si>
    <t>mRNA.RE00901</t>
  </si>
  <si>
    <t>RES1</t>
  </si>
  <si>
    <t>XP_035690788.1</t>
  </si>
  <si>
    <t>XP_033747555.1</t>
  </si>
  <si>
    <t>ENSP00000246868.2</t>
  </si>
  <si>
    <t>ENSP00000246868</t>
  </si>
  <si>
    <t>51119</t>
  </si>
  <si>
    <t>SBDS ribosome maturation factor</t>
  </si>
  <si>
    <t>SBDS</t>
  </si>
  <si>
    <t>CGI-97, SDO1, SDS, SWDS</t>
  </si>
  <si>
    <t>HGNC:19440</t>
  </si>
  <si>
    <t>CFRG0046T1</t>
  </si>
  <si>
    <t>Em0015g1149a</t>
  </si>
  <si>
    <t>Hcv1.av93.c2.g1581.i1</t>
  </si>
  <si>
    <t>mRNA.RE12086</t>
  </si>
  <si>
    <t>XP_035690796.1</t>
  </si>
  <si>
    <t>XP_033748786.1</t>
  </si>
  <si>
    <t>ENSP00000252137.6</t>
  </si>
  <si>
    <t>ENSP00000252137</t>
  </si>
  <si>
    <t>8220</t>
  </si>
  <si>
    <t>ess-2 splicing factor homolog</t>
  </si>
  <si>
    <t>ESS2</t>
  </si>
  <si>
    <t>DGCR13, DGCR14, DGS-H, DGS-I, DGSH</t>
  </si>
  <si>
    <t>HGNC:16817</t>
  </si>
  <si>
    <t>CFRG0022T1</t>
  </si>
  <si>
    <t>Em0015g1242a</t>
  </si>
  <si>
    <t>Hcv1.av93.c2.g593.i1</t>
  </si>
  <si>
    <t>mRNA.RE12088</t>
  </si>
  <si>
    <t>XP_035691655.1</t>
  </si>
  <si>
    <t>XP_033747983.1</t>
  </si>
  <si>
    <t>ENSP00000261674.4</t>
  </si>
  <si>
    <t>ENSP00000261674</t>
  </si>
  <si>
    <t>6433</t>
  </si>
  <si>
    <t>splicing factor SWAP</t>
  </si>
  <si>
    <t>SFSWAP</t>
  </si>
  <si>
    <t>SFRS8, SWAP</t>
  </si>
  <si>
    <t>HGNC:10790</t>
  </si>
  <si>
    <t>XP_004345493.1</t>
  </si>
  <si>
    <t>Em0015g671a</t>
  </si>
  <si>
    <t>Hcv1.av93.c2.g1621.i2</t>
  </si>
  <si>
    <t>mRNA.RE07326</t>
  </si>
  <si>
    <t>XP_035691778.1</t>
  </si>
  <si>
    <t>XP_033747378.1</t>
  </si>
  <si>
    <t>ENSP00000262225.3</t>
  </si>
  <si>
    <t>ENSP00000262225</t>
  </si>
  <si>
    <t>10959</t>
  </si>
  <si>
    <t>transmembrane p24 trafficking protein 2</t>
  </si>
  <si>
    <t>TMED2</t>
  </si>
  <si>
    <t>P24A, RNP24, p24, p24b1, p24beta1</t>
  </si>
  <si>
    <t>HGNC:16996</t>
  </si>
  <si>
    <t>XP_004345536.1</t>
  </si>
  <si>
    <t>Em0015g1073a</t>
  </si>
  <si>
    <t>Hcv1.av93.c2.g1118.i1</t>
  </si>
  <si>
    <t>mRNA.RE00479</t>
  </si>
  <si>
    <t>XP_004996422.1</t>
  </si>
  <si>
    <t>SRO4</t>
  </si>
  <si>
    <t>XP_035691566.1</t>
  </si>
  <si>
    <t>XP_033748195.1</t>
  </si>
  <si>
    <t>ENSP00000263847.1</t>
  </si>
  <si>
    <t>ENSP00000263847</t>
  </si>
  <si>
    <t>5007</t>
  </si>
  <si>
    <t>oxysterol binding protein</t>
  </si>
  <si>
    <t>OSBP</t>
  </si>
  <si>
    <t>OSBP1</t>
  </si>
  <si>
    <t>HGNC:8503</t>
  </si>
  <si>
    <t>CFRG0779T1</t>
  </si>
  <si>
    <t>Em0015g1186a</t>
  </si>
  <si>
    <t>Hcv1.av93.c2.g805.i4</t>
  </si>
  <si>
    <t>mRNA.RE00885</t>
  </si>
  <si>
    <t>XP_004996199.1</t>
  </si>
  <si>
    <t>XP_035691252.1</t>
  </si>
  <si>
    <t>XP_033748142.1</t>
  </si>
  <si>
    <t>ENSP00000269122.3</t>
  </si>
  <si>
    <t>ENSP00000269122</t>
  </si>
  <si>
    <t>1213</t>
  </si>
  <si>
    <t>clathrin heavy chain</t>
  </si>
  <si>
    <t>CLTC</t>
  </si>
  <si>
    <t>CHC, CHC17, CLH-17, CLTCL2, Hc</t>
  </si>
  <si>
    <t>HGNC:2092</t>
  </si>
  <si>
    <t>CFRG1261T1</t>
  </si>
  <si>
    <t>Em0015g698a</t>
  </si>
  <si>
    <t>Hcv1.av93.c2.g966.i1</t>
  </si>
  <si>
    <t>mRNA.RE16231</t>
  </si>
  <si>
    <t>XP_004996421.1</t>
  </si>
  <si>
    <t>XP_035691051.1</t>
  </si>
  <si>
    <t>XP_033748694.1</t>
  </si>
  <si>
    <t>ENSP00000274311.2</t>
  </si>
  <si>
    <t>ENSP00000274311</t>
  </si>
  <si>
    <t>53918</t>
  </si>
  <si>
    <t>pelota mRNA surveillance and ribosome rescue factor</t>
  </si>
  <si>
    <t>PELO</t>
  </si>
  <si>
    <t>CGI-17, PRO1770</t>
  </si>
  <si>
    <t>HGNC:8829</t>
  </si>
  <si>
    <t>XP_004345532.2</t>
  </si>
  <si>
    <t>Em0015g1050a</t>
  </si>
  <si>
    <t>Hcv1.av93.c2.g491.i1</t>
  </si>
  <si>
    <t>mRNA.RE16349</t>
  </si>
  <si>
    <t>XP_035690722.1</t>
  </si>
  <si>
    <t>XP_033747793.1</t>
  </si>
  <si>
    <t>ENSP00000279387.7</t>
  </si>
  <si>
    <t>ENSP00000279387</t>
  </si>
  <si>
    <t>5531</t>
  </si>
  <si>
    <t>protein phosphatase 4 catalytic subunit</t>
  </si>
  <si>
    <t>PPP4C</t>
  </si>
  <si>
    <t>PP-X, PP4, PP4C, PPH3, PPP4</t>
  </si>
  <si>
    <t>HGNC:9319</t>
  </si>
  <si>
    <t>CFRG0886T1</t>
  </si>
  <si>
    <t>Em0015g715a</t>
  </si>
  <si>
    <t>Hcv1.av93.c2.g61.i1</t>
  </si>
  <si>
    <t>mRNA.RE12165</t>
  </si>
  <si>
    <t>XP_035690482.1</t>
  </si>
  <si>
    <t>XP_033747986.1</t>
  </si>
  <si>
    <t>ENSP00000281928.3</t>
  </si>
  <si>
    <t>ENSP00000281928</t>
  </si>
  <si>
    <t>23389</t>
  </si>
  <si>
    <t>mediator complex subunit 13L</t>
  </si>
  <si>
    <t>MED13L</t>
  </si>
  <si>
    <t>MRFACD, PROSIT240, THRAP2, TRAP240L</t>
  </si>
  <si>
    <t>HGNC:22962</t>
  </si>
  <si>
    <t>CFRG0979T1</t>
  </si>
  <si>
    <t>Em0015g67a</t>
  </si>
  <si>
    <t>Hcv1.av93.c2.g583.i1</t>
  </si>
  <si>
    <t>mRNA.RE12222</t>
  </si>
  <si>
    <t>XP_035689974.1</t>
  </si>
  <si>
    <t>XP_033748042.1</t>
  </si>
  <si>
    <t>ENSP00000300648.6</t>
  </si>
  <si>
    <t>ENSP00000300648</t>
  </si>
  <si>
    <t>10985</t>
  </si>
  <si>
    <t>GCN1 activator of EIF2AK4</t>
  </si>
  <si>
    <t>GCN1</t>
  </si>
  <si>
    <t>GCN1L, GCN1L1, PRIC295</t>
  </si>
  <si>
    <t>HGNC:4199</t>
  </si>
  <si>
    <t>CFRG1397T1</t>
  </si>
  <si>
    <t>XP_011270590.1</t>
  </si>
  <si>
    <t>Em0015g1296a</t>
  </si>
  <si>
    <t>Hcv1.av93.c2.g442.i1</t>
  </si>
  <si>
    <t>mRNA.RE16318</t>
  </si>
  <si>
    <t>XP_004996545.1</t>
  </si>
  <si>
    <t>XP_035691255.1</t>
  </si>
  <si>
    <t>XP_033747556.1</t>
  </si>
  <si>
    <t>ENSP00000311360.2</t>
  </si>
  <si>
    <t>ENSP00000311360</t>
  </si>
  <si>
    <t>5883</t>
  </si>
  <si>
    <t>RAD9 checkpoint clamp component A</t>
  </si>
  <si>
    <t>RAD9A</t>
  </si>
  <si>
    <t>RAD9</t>
  </si>
  <si>
    <t>HGNC:9827</t>
  </si>
  <si>
    <t>Em0015g980a</t>
  </si>
  <si>
    <t>Hcv1.av93.c2.g691.i1</t>
  </si>
  <si>
    <t>mRNA.RE16183</t>
  </si>
  <si>
    <t>XP_004987786.1</t>
  </si>
  <si>
    <t>XP_035690844.1</t>
  </si>
  <si>
    <t>XP_033748708.1</t>
  </si>
  <si>
    <t>ENSP00000312411.2</t>
  </si>
  <si>
    <t>ENSP00000312411</t>
  </si>
  <si>
    <t>22843</t>
  </si>
  <si>
    <t>protein phosphatase, Mg2+/Mn2+ dependent 1E</t>
  </si>
  <si>
    <t>PPM1E</t>
  </si>
  <si>
    <t>CAMKPN, CaMKP-N, POPX1, PP2CH, caMKN</t>
  </si>
  <si>
    <t>HGNC:19322</t>
  </si>
  <si>
    <t>CFRG0403T1</t>
  </si>
  <si>
    <t>Em0015g1209a</t>
  </si>
  <si>
    <t>Hcv1.av93.c2.g230.i1</t>
  </si>
  <si>
    <t>mRNA.RE05413</t>
  </si>
  <si>
    <t>XP_035691996.1</t>
  </si>
  <si>
    <t>XP_033748812.1</t>
  </si>
  <si>
    <t>ENSP00000316114.3</t>
  </si>
  <si>
    <t>ENSP00000316114</t>
  </si>
  <si>
    <t>112869</t>
  </si>
  <si>
    <t>SAGA complex associated factor 29</t>
  </si>
  <si>
    <t>SGF29</t>
  </si>
  <si>
    <t>CCDC101, STAF36, TDRD29</t>
  </si>
  <si>
    <t>HGNC:25156</t>
  </si>
  <si>
    <t>CFRG1335T1</t>
  </si>
  <si>
    <t>Em0015g825a</t>
  </si>
  <si>
    <t>Hcv1.av93.c2.g501.i1</t>
  </si>
  <si>
    <t>mRNA.RE05443</t>
  </si>
  <si>
    <t>XP_035690287.1</t>
  </si>
  <si>
    <t>XP_033747676.1</t>
  </si>
  <si>
    <t>ENSP00000321320.5</t>
  </si>
  <si>
    <t>ENSP00000321320</t>
  </si>
  <si>
    <t>51236</t>
  </si>
  <si>
    <t>HGH1 homolog</t>
  </si>
  <si>
    <t>HGH1</t>
  </si>
  <si>
    <t>BRP16, BRP16L, C8orf30A, C8orf30B, FAM203A</t>
  </si>
  <si>
    <t>HGNC:24161</t>
  </si>
  <si>
    <t>CFRG1516T1</t>
  </si>
  <si>
    <t>XP_004345494.1</t>
  </si>
  <si>
    <t>Em0015g1022a</t>
  </si>
  <si>
    <t>Hcv1.av93.c2.g712.i1</t>
  </si>
  <si>
    <t>mRNA.RE05411</t>
  </si>
  <si>
    <t>XP_035688526.1</t>
  </si>
  <si>
    <t>XP_033747923.1</t>
  </si>
  <si>
    <t>ENSP00000329933.4</t>
  </si>
  <si>
    <t>ENSP00000329933</t>
  </si>
  <si>
    <t>57649</t>
  </si>
  <si>
    <t>PHD finger protein 12</t>
  </si>
  <si>
    <t>PHF12</t>
  </si>
  <si>
    <t>PF1</t>
  </si>
  <si>
    <t>HGNC:20816</t>
  </si>
  <si>
    <t>CFRG1475T1</t>
  </si>
  <si>
    <t>Em0015g666a</t>
  </si>
  <si>
    <t>Hcv1.av93.c2.g302.i1</t>
  </si>
  <si>
    <t>mRNA.RE09814</t>
  </si>
  <si>
    <t>XP_004987551.1</t>
  </si>
  <si>
    <t>XP_035690175.1</t>
  </si>
  <si>
    <t>XP_033748220.1</t>
  </si>
  <si>
    <t>ENSP00000337040.3</t>
  </si>
  <si>
    <t>ENSP00000337040</t>
  </si>
  <si>
    <t>9094</t>
  </si>
  <si>
    <t>unc-119 lipid binding chaperone</t>
  </si>
  <si>
    <t>UNC119</t>
  </si>
  <si>
    <t>HRG4, IMD13, POC7, POC7A</t>
  </si>
  <si>
    <t>HGNC:12565</t>
  </si>
  <si>
    <t>Em0015g665a</t>
  </si>
  <si>
    <t>Hcv1.av93.c2.g796.i1</t>
  </si>
  <si>
    <t>mRNA.RE12042</t>
  </si>
  <si>
    <t>XP_004996549.1</t>
  </si>
  <si>
    <t>XP_035690900.1</t>
  </si>
  <si>
    <t>XP_033747485.1</t>
  </si>
  <si>
    <t>ENSP00000341346.2</t>
  </si>
  <si>
    <t>ENSP00000341346</t>
  </si>
  <si>
    <t>83659</t>
  </si>
  <si>
    <t>tektin 1</t>
  </si>
  <si>
    <t>TEKT1</t>
  </si>
  <si>
    <t>HGNC:15534</t>
  </si>
  <si>
    <t>Em0015g983a</t>
  </si>
  <si>
    <t>Hcv1.av93.c2.g877.i1</t>
  </si>
  <si>
    <t>mRNA.RE00919</t>
  </si>
  <si>
    <t>XP_004996082.1</t>
  </si>
  <si>
    <t>XP_035691674.1</t>
  </si>
  <si>
    <t>XP_033747415.1</t>
  </si>
  <si>
    <t>ENSP00000346255.3</t>
  </si>
  <si>
    <t>ENSP00000346255</t>
  </si>
  <si>
    <t>160760</t>
  </si>
  <si>
    <t>protein phosphatase targeting COQ7</t>
  </si>
  <si>
    <t>PPTC7</t>
  </si>
  <si>
    <t>TA-PP2C, TAPP2C</t>
  </si>
  <si>
    <t>HGNC:30695</t>
  </si>
  <si>
    <t>CFRG0820T1</t>
  </si>
  <si>
    <t>Em0015g1030a</t>
  </si>
  <si>
    <t>Hcv1.av93.c2.g1089.i1</t>
  </si>
  <si>
    <t>mRNA.RE07324</t>
  </si>
  <si>
    <t>XP_035690714.1</t>
  </si>
  <si>
    <t>XP_033748709.1</t>
  </si>
  <si>
    <t>ENSP00000444743.1</t>
  </si>
  <si>
    <t>ENSP00000444743</t>
  </si>
  <si>
    <t>85464</t>
  </si>
  <si>
    <t>slingshot protein phosphatase 2</t>
  </si>
  <si>
    <t>SSH2</t>
  </si>
  <si>
    <t>SSH-2, SSH-2L</t>
  </si>
  <si>
    <t>HGNC:30580</t>
  </si>
  <si>
    <t>XP_004345410.1</t>
  </si>
  <si>
    <t>Em0015g936a</t>
  </si>
  <si>
    <t>Hcv1.av93.c2.g1006.i2</t>
  </si>
  <si>
    <t>mRNA.RE05439</t>
  </si>
  <si>
    <t>XP_035676342.1</t>
  </si>
  <si>
    <t>XP_033748878.1</t>
  </si>
  <si>
    <t>ENSP00000494796.1</t>
  </si>
  <si>
    <t>ENSP00000494796</t>
  </si>
  <si>
    <t>6905</t>
  </si>
  <si>
    <t>tubulin folding cofactor E</t>
  </si>
  <si>
    <t>TBCE</t>
  </si>
  <si>
    <t>HRD, KCS, KCS1, PEAMO, pac2</t>
  </si>
  <si>
    <t>HGNC:11582</t>
  </si>
  <si>
    <t>XP_004345435.2</t>
  </si>
  <si>
    <t>Em0015g759a</t>
  </si>
  <si>
    <t>Hcv1.av93.c2.g1524.i2</t>
  </si>
  <si>
    <t>mRNA.RE16259</t>
  </si>
  <si>
    <t>XP_035688912.1</t>
  </si>
  <si>
    <t>XP_033735723.1</t>
  </si>
  <si>
    <t>G_y</t>
  </si>
  <si>
    <t>ENSP00000184956.5</t>
  </si>
  <si>
    <t>ENSP00000184956</t>
  </si>
  <si>
    <t>63897</t>
  </si>
  <si>
    <t>HEAT repeat containing 6</t>
  </si>
  <si>
    <t>HEATR6</t>
  </si>
  <si>
    <t>ABC1</t>
  </si>
  <si>
    <t>HGNC:24076</t>
  </si>
  <si>
    <t>Em0015g92a</t>
  </si>
  <si>
    <t>Hcv1.av93.c3.g961.i1</t>
  </si>
  <si>
    <t>HCA3</t>
  </si>
  <si>
    <t>mRNA.RE16153</t>
  </si>
  <si>
    <t>XP_004992070.1</t>
  </si>
  <si>
    <t>SRO17</t>
  </si>
  <si>
    <t>XP_035690428.1</t>
  </si>
  <si>
    <t>XP_033748444.1</t>
  </si>
  <si>
    <t>ENSP00000222812.3</t>
  </si>
  <si>
    <t>ENSP00000222812</t>
  </si>
  <si>
    <t>6804</t>
  </si>
  <si>
    <t>syntaxin 1A</t>
  </si>
  <si>
    <t>STX1A</t>
  </si>
  <si>
    <t>HPC-1, P35-1, STX1, SYN1A</t>
  </si>
  <si>
    <t>HGNC:11433</t>
  </si>
  <si>
    <t>XP_004344243.1</t>
  </si>
  <si>
    <t>Em0015g445a</t>
  </si>
  <si>
    <t>Hcv1.av93.c3.g774.i2</t>
  </si>
  <si>
    <t>mRNA.RE12089</t>
  </si>
  <si>
    <t>XP_035691686.1</t>
  </si>
  <si>
    <t>XP_033747498.1</t>
  </si>
  <si>
    <t>ENSP00000225737.6</t>
  </si>
  <si>
    <t>ENSP00000225737</t>
  </si>
  <si>
    <t>11216</t>
  </si>
  <si>
    <t>A-kinase anchoring protein 10</t>
  </si>
  <si>
    <t>AKAP10</t>
  </si>
  <si>
    <t>AKAP-10, D-AKAP-2, D-AKAP2, PRKA10</t>
  </si>
  <si>
    <t>HGNC:368</t>
  </si>
  <si>
    <t>Em0015g307a</t>
  </si>
  <si>
    <t>Hcv1.av93.c3.g1176.i1</t>
  </si>
  <si>
    <t>mRNA.RE02842</t>
  </si>
  <si>
    <t>XP_004991991.1</t>
  </si>
  <si>
    <t>XP_035690874.1</t>
  </si>
  <si>
    <t>XP_033748741.1</t>
  </si>
  <si>
    <t>ENSP00000250101.5</t>
  </si>
  <si>
    <t>ENSP00000250101</t>
  </si>
  <si>
    <t>84817</t>
  </si>
  <si>
    <t>thioredoxin domain containing 17</t>
  </si>
  <si>
    <t>TXNDC17</t>
  </si>
  <si>
    <t>TRP14, TXNL5</t>
  </si>
  <si>
    <t>HGNC:28218</t>
  </si>
  <si>
    <t>Em0015g70a</t>
  </si>
  <si>
    <t>Hcv1.av93.c3.g619.i1</t>
  </si>
  <si>
    <t>mRNA.RE00787</t>
  </si>
  <si>
    <t>XP_004991836.1</t>
  </si>
  <si>
    <t>XP_035691137.1</t>
  </si>
  <si>
    <t>XP_033747754.1</t>
  </si>
  <si>
    <t>ENSP00000262518.4</t>
  </si>
  <si>
    <t>ENSP00000262518</t>
  </si>
  <si>
    <t>10847</t>
  </si>
  <si>
    <t>Snf2 related CREBBP activator protein</t>
  </si>
  <si>
    <t>SRCAP</t>
  </si>
  <si>
    <t>DEHMBA, DOMO1, EAF1, FLHS, SWR1</t>
  </si>
  <si>
    <t>HGNC:16974</t>
  </si>
  <si>
    <t>XP_004344217.2</t>
  </si>
  <si>
    <t>Em0015g552a</t>
  </si>
  <si>
    <t>Hcv1.av93.c3.g777.i1</t>
  </si>
  <si>
    <t>mRNA.RE00924</t>
  </si>
  <si>
    <t>XP_004992050.1</t>
  </si>
  <si>
    <t>XP_035690021.1</t>
  </si>
  <si>
    <t>XP_033747228.1</t>
  </si>
  <si>
    <t>ENSP00000309945.11</t>
  </si>
  <si>
    <t>ENSP00000309945</t>
  </si>
  <si>
    <t>83985</t>
  </si>
  <si>
    <t>sphingolipid transporter 1 (putative)</t>
  </si>
  <si>
    <t>SPNS1</t>
  </si>
  <si>
    <t>HSpin1, LAT, PP2030, SLC62A1, SLC63A1</t>
  </si>
  <si>
    <t>HGNC:30621</t>
  </si>
  <si>
    <t>Em0015g87a</t>
  </si>
  <si>
    <t>Hcv1.av93.c3.g721.i1</t>
  </si>
  <si>
    <t>mRNA.RE16260</t>
  </si>
  <si>
    <t>XP_004992088.1</t>
  </si>
  <si>
    <t>XP_035691073.1</t>
  </si>
  <si>
    <t>XP_033748852.1</t>
  </si>
  <si>
    <t>ENSP00000322218.4</t>
  </si>
  <si>
    <t>ENSP00000322218</t>
  </si>
  <si>
    <t>57605</t>
  </si>
  <si>
    <t>phosphatidylinositol transfer protein membrane associated 2</t>
  </si>
  <si>
    <t>PITPNM2</t>
  </si>
  <si>
    <t>NIR-3, NIR3, RDGB2, RDGBA2</t>
  </si>
  <si>
    <t>HGNC:21044</t>
  </si>
  <si>
    <t>XP_004344236.2</t>
  </si>
  <si>
    <t>Em0015g121a</t>
  </si>
  <si>
    <t>Hcv1.av93.c3.g171.i2</t>
  </si>
  <si>
    <t>mRNA.RE12208</t>
  </si>
  <si>
    <t>XP_035690106.1</t>
  </si>
  <si>
    <t>XP_033748850.1</t>
  </si>
  <si>
    <t>ENSP00000336634.3</t>
  </si>
  <si>
    <t>ENSP00000336634</t>
  </si>
  <si>
    <t>10645</t>
  </si>
  <si>
    <t>calcium/calmodulin dependent protein kinase kinase 2</t>
  </si>
  <si>
    <t>CAMKK2</t>
  </si>
  <si>
    <t>CAMKK, CAMKKB</t>
  </si>
  <si>
    <t>HGNC:1470</t>
  </si>
  <si>
    <t>XP_004344231.2</t>
  </si>
  <si>
    <t>Em0015g349a</t>
  </si>
  <si>
    <t>Hcv1.av93.c3.g1150.i2</t>
  </si>
  <si>
    <t>mRNA.RE16319</t>
  </si>
  <si>
    <t>XP_004991988.1</t>
  </si>
  <si>
    <t>XP_035700043.1</t>
  </si>
  <si>
    <t>BFL15</t>
  </si>
  <si>
    <t>XP_033747253.1</t>
  </si>
  <si>
    <t>ENSP00000414441.2</t>
  </si>
  <si>
    <t>ENSP00000414441</t>
  </si>
  <si>
    <t>9527</t>
  </si>
  <si>
    <t>golgi SNAP receptor complex member 1</t>
  </si>
  <si>
    <t>GOSR1</t>
  </si>
  <si>
    <t>GOLIM2, GOS-28, GOS28, GOS28/P28, GS28</t>
  </si>
  <si>
    <t>HGNC:4430</t>
  </si>
  <si>
    <t>XP_004344399.1</t>
  </si>
  <si>
    <t>Em0015g692a</t>
  </si>
  <si>
    <t>Hcv1.av93.c3.g1048.i1</t>
  </si>
  <si>
    <t>mRNA.RE07319</t>
  </si>
  <si>
    <t>XP_035691114.1</t>
  </si>
  <si>
    <t>XP_033747372.1</t>
  </si>
  <si>
    <t>ENSP00000440045.2</t>
  </si>
  <si>
    <t>ENSP00000440045</t>
  </si>
  <si>
    <t>488</t>
  </si>
  <si>
    <t>ATPase sarcoplasmic/endoplasmic reticulum Ca2+ transporting 2</t>
  </si>
  <si>
    <t>ATP2A2</t>
  </si>
  <si>
    <t>ATP2B, DAR, DD, SERCA2</t>
  </si>
  <si>
    <t>HGNC:812</t>
  </si>
  <si>
    <t>XP_004344407.2</t>
  </si>
  <si>
    <t>Em0015g109a</t>
  </si>
  <si>
    <t>Hcv1.av93.c3.g102.i1</t>
  </si>
  <si>
    <t>mRNA.RE16311</t>
  </si>
  <si>
    <t>XP_004992033.1</t>
  </si>
  <si>
    <t>XP_035691605.1</t>
  </si>
  <si>
    <t>XP_033749104.1</t>
  </si>
  <si>
    <t>H</t>
  </si>
  <si>
    <t>ENSP00000216068.4</t>
  </si>
  <si>
    <t>ENSP00000216068</t>
  </si>
  <si>
    <t>10126</t>
  </si>
  <si>
    <t>dynein axonemal light chain 4</t>
  </si>
  <si>
    <t>DNAL4</t>
  </si>
  <si>
    <t>MRMV3, PIG27</t>
  </si>
  <si>
    <t>HGNC:2955</t>
  </si>
  <si>
    <t>Em0020g643a</t>
  </si>
  <si>
    <t>EMU20</t>
  </si>
  <si>
    <t>Hcv1.av93.c6.g515.i1</t>
  </si>
  <si>
    <t>HCA6</t>
  </si>
  <si>
    <t>mRNA.RE10852</t>
  </si>
  <si>
    <t>RES12</t>
  </si>
  <si>
    <t>XP_004995023.1</t>
  </si>
  <si>
    <t>SRO10</t>
  </si>
  <si>
    <t>XP_035695102.1</t>
  </si>
  <si>
    <t>BFL13</t>
  </si>
  <si>
    <t>XP_033735211.1</t>
  </si>
  <si>
    <t>PMA1</t>
  </si>
  <si>
    <t>ENSP00000249079.2</t>
  </si>
  <si>
    <t>ENSP00000249079</t>
  </si>
  <si>
    <t>84645</t>
  </si>
  <si>
    <t>chromosome 22 open reading frame 23</t>
  </si>
  <si>
    <t>C22orf23</t>
  </si>
  <si>
    <t>EVG1, dJ1039K5.6</t>
  </si>
  <si>
    <t>HGNC:18589</t>
  </si>
  <si>
    <t>Em0020g238a</t>
  </si>
  <si>
    <t>Hcv1.av93.c6.g374.i1</t>
  </si>
  <si>
    <t>mRNA.RE10800</t>
  </si>
  <si>
    <t>XP_004995184.1</t>
  </si>
  <si>
    <t>XP_035659402.1</t>
  </si>
  <si>
    <t>XP_033733364.1</t>
  </si>
  <si>
    <t>ENSP00000264552.8</t>
  </si>
  <si>
    <t>ENSP00000264552</t>
  </si>
  <si>
    <t>27338</t>
  </si>
  <si>
    <t>ubiquitin conjugating enzyme E2 S</t>
  </si>
  <si>
    <t>UBE2S</t>
  </si>
  <si>
    <t>E2-EPF, E2EPF, EPF5</t>
  </si>
  <si>
    <t>HGNC:17895</t>
  </si>
  <si>
    <t>CFRG0063T1</t>
  </si>
  <si>
    <t>XP_004342592.1</t>
  </si>
  <si>
    <t>Em0020g499a</t>
  </si>
  <si>
    <t>Hcv1.av93.c6.g782.i1</t>
  </si>
  <si>
    <t>mRNA.RE13381</t>
  </si>
  <si>
    <t>XP_035695554.1</t>
  </si>
  <si>
    <t>XP_033751627.1</t>
  </si>
  <si>
    <t>ENSP00000265846.5</t>
  </si>
  <si>
    <t>ENSP00000265846</t>
  </si>
  <si>
    <t>11033</t>
  </si>
  <si>
    <t>ArfGAP with dual PH domains 1</t>
  </si>
  <si>
    <t>ADAP1</t>
  </si>
  <si>
    <t>CENTA1, GCS1L, p42IP4</t>
  </si>
  <si>
    <t>HGNC:16486</t>
  </si>
  <si>
    <t>Em0020g931a</t>
  </si>
  <si>
    <t>Hcv1.av93.c6.g744.i1</t>
  </si>
  <si>
    <t>mRNA.RE05944</t>
  </si>
  <si>
    <t>XP_004994988.1</t>
  </si>
  <si>
    <t>XP_035695070.1</t>
  </si>
  <si>
    <t>XP_033739075.1</t>
  </si>
  <si>
    <t>ENSP00000265857.3</t>
  </si>
  <si>
    <t>ENSP00000265857</t>
  </si>
  <si>
    <t>51608</t>
  </si>
  <si>
    <t>guided entry of tail-anchored proteins factor 4</t>
  </si>
  <si>
    <t>GET4</t>
  </si>
  <si>
    <t>C7orf20, CEE, CGI-20, TRC35</t>
  </si>
  <si>
    <t>HGNC:21690</t>
  </si>
  <si>
    <t>XP_004342754.1</t>
  </si>
  <si>
    <t>Em0020g133a</t>
  </si>
  <si>
    <t>Hcv1.av93.c6.g525.i1</t>
  </si>
  <si>
    <t>mRNA.RE03483</t>
  </si>
  <si>
    <t>XP_035694321.1</t>
  </si>
  <si>
    <t>XP_033755361.1</t>
  </si>
  <si>
    <t>ENSP00000305255.2</t>
  </si>
  <si>
    <t>ENSP00000305255</t>
  </si>
  <si>
    <t>9482</t>
  </si>
  <si>
    <t>syntaxin 8</t>
  </si>
  <si>
    <t>STX8</t>
  </si>
  <si>
    <t>CARB</t>
  </si>
  <si>
    <t>HGNC:11443</t>
  </si>
  <si>
    <t>XP_004363668.1</t>
  </si>
  <si>
    <t>COW6</t>
  </si>
  <si>
    <t>Em0020g348a</t>
  </si>
  <si>
    <t>Hcv1.av93.c6.g1175.i1</t>
  </si>
  <si>
    <t>mRNA.RE05081</t>
  </si>
  <si>
    <t>XP_035694802.1</t>
  </si>
  <si>
    <t>XP_033740346.1</t>
  </si>
  <si>
    <t>ENSP00000312066.1</t>
  </si>
  <si>
    <t>ENSP00000312066</t>
  </si>
  <si>
    <t>6730</t>
  </si>
  <si>
    <t>signal recognition particle 68</t>
  </si>
  <si>
    <t>SRP68</t>
  </si>
  <si>
    <t>HGNC:11302</t>
  </si>
  <si>
    <t>CFRG1737T1</t>
  </si>
  <si>
    <t>CFR3</t>
  </si>
  <si>
    <t>Em0020g841a</t>
  </si>
  <si>
    <t>Hcv1.av93.c6.g436.i1</t>
  </si>
  <si>
    <t>mRNA.RE10895</t>
  </si>
  <si>
    <t>XP_035661060.1</t>
  </si>
  <si>
    <t>BFL18</t>
  </si>
  <si>
    <t>XP_033750203.1</t>
  </si>
  <si>
    <t>ENSP00000313171.4</t>
  </si>
  <si>
    <t>ENSP00000313171</t>
  </si>
  <si>
    <t>79915</t>
  </si>
  <si>
    <t>ATPase family AAA domain containing 5</t>
  </si>
  <si>
    <t>ATAD5</t>
  </si>
  <si>
    <t>C17orf41, ELG1, FRAG1</t>
  </si>
  <si>
    <t>HGNC:25752</t>
  </si>
  <si>
    <t>CFRG1964T1</t>
  </si>
  <si>
    <t>Em0020g50a</t>
  </si>
  <si>
    <t>Hcv1.av93.c6.g947.i1</t>
  </si>
  <si>
    <t>mRNA.RE10302</t>
  </si>
  <si>
    <t>XP_035695696.1</t>
  </si>
  <si>
    <t>XP_033744529.1</t>
  </si>
  <si>
    <t>ENSP00000318374.5</t>
  </si>
  <si>
    <t>ENSP00000318374</t>
  </si>
  <si>
    <t>114823</t>
  </si>
  <si>
    <t>leukocyte receptor cluster member 8</t>
  </si>
  <si>
    <t>LENG8</t>
  </si>
  <si>
    <t>pp13842</t>
  </si>
  <si>
    <t>HGNC:15500</t>
  </si>
  <si>
    <t>XP_004342725.1</t>
  </si>
  <si>
    <t>Em0020g1050a</t>
  </si>
  <si>
    <t>Hcv1.av93.c6.g961.i1</t>
  </si>
  <si>
    <t>mRNA.RE10815</t>
  </si>
  <si>
    <t>XP_004995033.1</t>
  </si>
  <si>
    <t>XP_035696136.1</t>
  </si>
  <si>
    <t>XP_033736027.1</t>
  </si>
  <si>
    <t>ENSP00000318646.4</t>
  </si>
  <si>
    <t>ENSP00000318646</t>
  </si>
  <si>
    <t>6210</t>
  </si>
  <si>
    <t>ribosomal protein S15a</t>
  </si>
  <si>
    <t>RPS15A</t>
  </si>
  <si>
    <t>DBA20, S15a</t>
  </si>
  <si>
    <t>HGNC:10389</t>
  </si>
  <si>
    <t>CFRG0451T1</t>
  </si>
  <si>
    <t>Em0020g1022a</t>
  </si>
  <si>
    <t>Hcv1.av93.c6.g958.i1</t>
  </si>
  <si>
    <t>mRNA.RE13384</t>
  </si>
  <si>
    <t>XP_035695920.1</t>
  </si>
  <si>
    <t>XP_033750727.1</t>
  </si>
  <si>
    <t>ENSP00000327801.4</t>
  </si>
  <si>
    <t>ENSP00000327801</t>
  </si>
  <si>
    <t>5034</t>
  </si>
  <si>
    <t>prolyl 4-hydroxylase subunit beta</t>
  </si>
  <si>
    <t>P4HB</t>
  </si>
  <si>
    <t>CLCRP1, DSI, ERBA2L, GIT, P4Hbeta</t>
  </si>
  <si>
    <t>HGNC:8548</t>
  </si>
  <si>
    <t>CFRG1840T1</t>
  </si>
  <si>
    <t>XP_004342620.1</t>
  </si>
  <si>
    <t>Em0020g1099a</t>
  </si>
  <si>
    <t>Hcv1.av93.c6.g157.i1</t>
  </si>
  <si>
    <t>mRNA.RE13369</t>
  </si>
  <si>
    <t>XP_035658614.1</t>
  </si>
  <si>
    <t>BFL16</t>
  </si>
  <si>
    <t>XP_033747481.1</t>
  </si>
  <si>
    <t>ENSP00000348442.3</t>
  </si>
  <si>
    <t>ENSP00000348442</t>
  </si>
  <si>
    <t>5718</t>
  </si>
  <si>
    <t>proteasome 26S subunit, non-ATPase 12</t>
  </si>
  <si>
    <t>PSMD12</t>
  </si>
  <si>
    <t>Rpn5, STISS, p55</t>
  </si>
  <si>
    <t>HGNC:9557</t>
  </si>
  <si>
    <t>CFRG1628T1</t>
  </si>
  <si>
    <t>XP_004342698.1</t>
  </si>
  <si>
    <t>Em0020g660a</t>
  </si>
  <si>
    <t>Hcv1.av93.c6.g754.i1</t>
  </si>
  <si>
    <t>mRNA.RE10855</t>
  </si>
  <si>
    <t>XP_035694531.1</t>
  </si>
  <si>
    <t>XP_033748253.1</t>
  </si>
  <si>
    <t>ENSP00000354441.4</t>
  </si>
  <si>
    <t>ENSP00000354441</t>
  </si>
  <si>
    <t>25829</t>
  </si>
  <si>
    <t>transmembrane protein 184B</t>
  </si>
  <si>
    <t>TMEM184B</t>
  </si>
  <si>
    <t>C22orf5, FM08, HS5O6A, HSPC256</t>
  </si>
  <si>
    <t>HGNC:1310</t>
  </si>
  <si>
    <t>Em0020g950a</t>
  </si>
  <si>
    <t>Hcv1.av93.c6.g167.i1</t>
  </si>
  <si>
    <t>mRNA.RE10828</t>
  </si>
  <si>
    <t>XP_004994978.1</t>
  </si>
  <si>
    <t>XP_035694913.1</t>
  </si>
  <si>
    <t>XP_033749015.1</t>
  </si>
  <si>
    <t>ENSP00000379691.4</t>
  </si>
  <si>
    <t>ENSP00000379691</t>
  </si>
  <si>
    <t>23042</t>
  </si>
  <si>
    <t>pyridoxal dependent decarboxylase domain containing 1</t>
  </si>
  <si>
    <t>PDXDC1</t>
  </si>
  <si>
    <t>LP8165</t>
  </si>
  <si>
    <t>HGNC:28995</t>
  </si>
  <si>
    <t>XP_004363399.1</t>
  </si>
  <si>
    <t>Em0020g713a</t>
  </si>
  <si>
    <t>Hcv1.av93.c6.g796.i2</t>
  </si>
  <si>
    <t>mRNA.RE10295</t>
  </si>
  <si>
    <t>XP_035696263.1</t>
  </si>
  <si>
    <t>XP_033734723.1</t>
  </si>
  <si>
    <t>ENSP00000387122.1</t>
  </si>
  <si>
    <t>ENSP00000387122</t>
  </si>
  <si>
    <t>23274</t>
  </si>
  <si>
    <t>C-type lectin domain containing 16A</t>
  </si>
  <si>
    <t>CLEC16A</t>
  </si>
  <si>
    <t>Gop-1, KIAA0350</t>
  </si>
  <si>
    <t>HGNC:29013</t>
  </si>
  <si>
    <t>XP_004363653.2</t>
  </si>
  <si>
    <t>Em0020g1078a</t>
  </si>
  <si>
    <t>Hcv1.av93.c6.g410.i1</t>
  </si>
  <si>
    <t>mRNA.RE10806</t>
  </si>
  <si>
    <t>XP_035658689.1</t>
  </si>
  <si>
    <t>XP_033751151.1</t>
  </si>
  <si>
    <t>ENSP00000401119.3</t>
  </si>
  <si>
    <t>ENSP00000401119</t>
  </si>
  <si>
    <t>57602</t>
  </si>
  <si>
    <t>ubiquitin specific peptidase 36</t>
  </si>
  <si>
    <t>USP36</t>
  </si>
  <si>
    <t>DUB1</t>
  </si>
  <si>
    <t>HGNC:20062</t>
  </si>
  <si>
    <t>XP_011270866.1</t>
  </si>
  <si>
    <t>Em0020g41a</t>
  </si>
  <si>
    <t>Hcv1.av93.c6.g222.i1</t>
  </si>
  <si>
    <t>mRNA.RE06451</t>
  </si>
  <si>
    <t>XP_035694543.1</t>
  </si>
  <si>
    <t>XP_033734975.1</t>
  </si>
  <si>
    <t>ENSP00000413520.2</t>
  </si>
  <si>
    <t>ENSP00000413520</t>
  </si>
  <si>
    <t>283987</t>
  </si>
  <si>
    <t>HID1 domain containing</t>
  </si>
  <si>
    <t>HID1</t>
  </si>
  <si>
    <t>17orf28, C17orf28, DMC1, HID-1</t>
  </si>
  <si>
    <t>HGNC:15736</t>
  </si>
  <si>
    <t>XP_004363658.1</t>
  </si>
  <si>
    <t>Em0020g965a</t>
  </si>
  <si>
    <t>Hcv1.av93.c6.g229.i1</t>
  </si>
  <si>
    <t>mRNA.RE10919</t>
  </si>
  <si>
    <t>XP_004994937.1</t>
  </si>
  <si>
    <t>XP_035695423.1</t>
  </si>
  <si>
    <t>XP_033743507.1</t>
  </si>
  <si>
    <t>ENSP00000430746.1</t>
  </si>
  <si>
    <t>ENSP00000430746</t>
  </si>
  <si>
    <t>9443</t>
  </si>
  <si>
    <t>mediator complex subunit 7</t>
  </si>
  <si>
    <t>MED7</t>
  </si>
  <si>
    <t>ARC34, CRSP33, CRSP9</t>
  </si>
  <si>
    <t>HGNC:2378</t>
  </si>
  <si>
    <t>XP_004342711.1</t>
  </si>
  <si>
    <t>Em0020g999a</t>
  </si>
  <si>
    <t>Hcv1.av93.c6.g936.i1</t>
  </si>
  <si>
    <t>mRNA.RE13402</t>
  </si>
  <si>
    <t>XP_035681640.1</t>
  </si>
  <si>
    <t>XP_033742869.1</t>
  </si>
  <si>
    <t>ENSP00000441348.2</t>
  </si>
  <si>
    <t>ENSP00000441348</t>
  </si>
  <si>
    <t>396</t>
  </si>
  <si>
    <t>Rho GDP dissociation inhibitor alpha</t>
  </si>
  <si>
    <t>ARHGDIA</t>
  </si>
  <si>
    <t>GDIA1, HEL-S-47e, NPHS8, RHOGDI, RHOGDI-1</t>
  </si>
  <si>
    <t>HGNC:678</t>
  </si>
  <si>
    <t>CFRG0432T1</t>
  </si>
  <si>
    <t>XP_004342648.1</t>
  </si>
  <si>
    <t>Em0020g1010a</t>
  </si>
  <si>
    <t>Hcv1.av93.c6.g304.i1</t>
  </si>
  <si>
    <t>mRNA.RE13368</t>
  </si>
  <si>
    <t>XP_004995066.1</t>
  </si>
  <si>
    <t>XP_035694868.1</t>
  </si>
  <si>
    <t>XP_033743927.1</t>
  </si>
  <si>
    <t>ENSP00000455308.2</t>
  </si>
  <si>
    <t>ENSP00000455308</t>
  </si>
  <si>
    <t>90850</t>
  </si>
  <si>
    <t>zinc finger protein 598, E3 ubiquitin ligase</t>
  </si>
  <si>
    <t>ZNF598</t>
  </si>
  <si>
    <t>HEL2</t>
  </si>
  <si>
    <t>HGNC:28079</t>
  </si>
  <si>
    <t>CFRG2179T1</t>
  </si>
  <si>
    <t>XP_004342688.1</t>
  </si>
  <si>
    <t>Em0020g603a</t>
  </si>
  <si>
    <t>Hcv1.av93.c6.g851.i1</t>
  </si>
  <si>
    <t>mRNA.RE05067</t>
  </si>
  <si>
    <t>XP_035694452.1</t>
  </si>
  <si>
    <t>XP_033739867.1</t>
  </si>
  <si>
    <t>ENSP00000457987.2</t>
  </si>
  <si>
    <t>ENSP00000457987</t>
  </si>
  <si>
    <t>10921</t>
  </si>
  <si>
    <t>RNA binding protein with serine rich domain 1</t>
  </si>
  <si>
    <t>RNPS1</t>
  </si>
  <si>
    <t>E5.1</t>
  </si>
  <si>
    <t>HGNC:10080</t>
  </si>
  <si>
    <t>CFRG0322T1</t>
  </si>
  <si>
    <t>Em0020g784a</t>
  </si>
  <si>
    <t>Hcv1.av93.c6.g233.i1</t>
  </si>
  <si>
    <t>mRNA.RE10948</t>
  </si>
  <si>
    <t>XP_035696675.1</t>
  </si>
  <si>
    <t>BFL14</t>
  </si>
  <si>
    <t>XP_033751617.1</t>
  </si>
  <si>
    <t>ENSP00000466247.1</t>
  </si>
  <si>
    <t>ENSP00000466247</t>
  </si>
  <si>
    <t>10801</t>
  </si>
  <si>
    <t>septin 9</t>
  </si>
  <si>
    <t>SEPTIN9</t>
  </si>
  <si>
    <t>AF17q25, MSF, MSF1, NAPB, PNUTL4</t>
  </si>
  <si>
    <t>HGNC:7323</t>
  </si>
  <si>
    <t>Em0020g1065a</t>
  </si>
  <si>
    <t>Hcv1.av93.c6.g747.i2</t>
  </si>
  <si>
    <t>mRNA.RE10305</t>
  </si>
  <si>
    <t>XP_004995003.1</t>
  </si>
  <si>
    <t>XP_035695520.1</t>
  </si>
  <si>
    <t>XP_033754919.1</t>
  </si>
  <si>
    <t>ENSP00000466459.1</t>
  </si>
  <si>
    <t>ENSP00000466459</t>
  </si>
  <si>
    <t>5573</t>
  </si>
  <si>
    <t>protein kinase cAMP-dependent type I regulatory subunit alpha</t>
  </si>
  <si>
    <t>PRKAR1A</t>
  </si>
  <si>
    <t>ACRDYS1, ADOHR, CAR, CNC, CNC1</t>
  </si>
  <si>
    <t>HGNC:9388</t>
  </si>
  <si>
    <t>CFRG0805T1</t>
  </si>
  <si>
    <t>XP_004348417.1</t>
  </si>
  <si>
    <t>Em0020g922a</t>
  </si>
  <si>
    <t>Hcv1.av93.c6.g438.i1</t>
  </si>
  <si>
    <t>mRNA.RE08385</t>
  </si>
  <si>
    <t>XP_035696141.1</t>
  </si>
  <si>
    <t>XP_033736056.1</t>
  </si>
  <si>
    <t>ENSP00000496913.1</t>
  </si>
  <si>
    <t>ENSP00000496913</t>
  </si>
  <si>
    <t>2885</t>
  </si>
  <si>
    <t>growth factor receptor bound protein 2</t>
  </si>
  <si>
    <t>GRB2</t>
  </si>
  <si>
    <t>ASH, EGFRBP-GRB2, Grb3-3, MST084, MSTP084</t>
  </si>
  <si>
    <t>HGNC:4566</t>
  </si>
  <si>
    <t>XP_004342613.1</t>
  </si>
  <si>
    <t>Em0020g666a</t>
  </si>
  <si>
    <t>Hcv1.av93.c6.g303.i1</t>
  </si>
  <si>
    <t>mRNA.RE10299</t>
  </si>
  <si>
    <t>XP_004995040.1</t>
  </si>
  <si>
    <t>XP_035695061.1</t>
  </si>
  <si>
    <t>XP_033734894.1</t>
  </si>
  <si>
    <t>I</t>
  </si>
  <si>
    <t>ENSP00000176763.5</t>
  </si>
  <si>
    <t>ENSP00000176763</t>
  </si>
  <si>
    <t>6793</t>
  </si>
  <si>
    <t>serine/threonine kinase 10</t>
  </si>
  <si>
    <t>STK10</t>
  </si>
  <si>
    <t>LOK, PRO2729</t>
  </si>
  <si>
    <t>HGNC:11388</t>
  </si>
  <si>
    <t>CFRG0257T1</t>
  </si>
  <si>
    <t>XP_004346682.1</t>
  </si>
  <si>
    <t>COW9</t>
  </si>
  <si>
    <t>Em0013g287a</t>
  </si>
  <si>
    <t>EMU13</t>
  </si>
  <si>
    <t>Hcv1.av93.c1.g242.i3</t>
  </si>
  <si>
    <t>mRNA.RE14799</t>
  </si>
  <si>
    <t>RES14</t>
  </si>
  <si>
    <t>XP_004989437.1</t>
  </si>
  <si>
    <t>SRO25</t>
  </si>
  <si>
    <t>XP_035673265.1</t>
  </si>
  <si>
    <t>XP_033757534.1</t>
  </si>
  <si>
    <t>PMA12</t>
  </si>
  <si>
    <t>ENSP00000252512.9</t>
  </si>
  <si>
    <t>ENSP00000252512</t>
  </si>
  <si>
    <t>23039</t>
  </si>
  <si>
    <t>exportin 7</t>
  </si>
  <si>
    <t>XPO7</t>
  </si>
  <si>
    <t>EXP7, RANBP16</t>
  </si>
  <si>
    <t>HGNC:14108</t>
  </si>
  <si>
    <t>CFRG0134T1</t>
  </si>
  <si>
    <t>Em0013g826a</t>
  </si>
  <si>
    <t>Hcv1.av93.c1.g1341.i1</t>
  </si>
  <si>
    <t>mRNA.RE14197</t>
  </si>
  <si>
    <t>XP_004989456.1</t>
  </si>
  <si>
    <t>XP_035672212.1</t>
  </si>
  <si>
    <t>XP_033757573.1</t>
  </si>
  <si>
    <t>ENSP00000253861.4</t>
  </si>
  <si>
    <t>ENSP00000253861</t>
  </si>
  <si>
    <t>60412</t>
  </si>
  <si>
    <t>exocyst complex component 4</t>
  </si>
  <si>
    <t>EXOC4</t>
  </si>
  <si>
    <t>SEC8, SEC8L1, Sec8p</t>
  </si>
  <si>
    <t>HGNC:30389</t>
  </si>
  <si>
    <t>CFRG1802T1</t>
  </si>
  <si>
    <t>Em0013g317a</t>
  </si>
  <si>
    <t>Hcv1.av93.c1.g1572.i1</t>
  </si>
  <si>
    <t>mRNA.RE14733</t>
  </si>
  <si>
    <t>XP_035675260.1</t>
  </si>
  <si>
    <t>XP_033756167.1</t>
  </si>
  <si>
    <t>ENSP00000258091.5</t>
  </si>
  <si>
    <t>ENSP00000258091</t>
  </si>
  <si>
    <t>10574</t>
  </si>
  <si>
    <t>chaperonin containing TCP1 subunit 7</t>
  </si>
  <si>
    <t>CCT7</t>
  </si>
  <si>
    <t>CCTETA, CCTH, NIP7-1, TCP1ETA</t>
  </si>
  <si>
    <t>HGNC:1622</t>
  </si>
  <si>
    <t>CFRG0138T1</t>
  </si>
  <si>
    <t>XP_004346799.2</t>
  </si>
  <si>
    <t>Em0013g125a</t>
  </si>
  <si>
    <t>Hcv1.av93.c1.g1358.i1</t>
  </si>
  <si>
    <t>mRNA.RE14678</t>
  </si>
  <si>
    <t>XP_035673235.1</t>
  </si>
  <si>
    <t>XP_033757631.1</t>
  </si>
  <si>
    <t>ENSP00000272438.4</t>
  </si>
  <si>
    <t>ENSP00000272438</t>
  </si>
  <si>
    <t>113419</t>
  </si>
  <si>
    <t>testis expressed 261</t>
  </si>
  <si>
    <t>TEX261</t>
  </si>
  <si>
    <t>TEG-261</t>
  </si>
  <si>
    <t>HGNC:30712</t>
  </si>
  <si>
    <t>CFRG1788T1</t>
  </si>
  <si>
    <t>XP_004346701.1</t>
  </si>
  <si>
    <t>Em0013g52a</t>
  </si>
  <si>
    <t>Hcv1.av93.c1.g1150.i1</t>
  </si>
  <si>
    <t>mRNA.RE14786</t>
  </si>
  <si>
    <t>XP_035674990.1</t>
  </si>
  <si>
    <t>XP_033757323.1</t>
  </si>
  <si>
    <t>ENSP00000297151.4</t>
  </si>
  <si>
    <t>ENSP00000297151</t>
  </si>
  <si>
    <t>10569</t>
  </si>
  <si>
    <t>SLU7 homolog, splicing factor</t>
  </si>
  <si>
    <t>SLU7</t>
  </si>
  <si>
    <t>9G8, hSlu7</t>
  </si>
  <si>
    <t>HGNC:16939</t>
  </si>
  <si>
    <t>CFRG1950T1</t>
  </si>
  <si>
    <t>XP_004348085.2</t>
  </si>
  <si>
    <t>Em0013g106a</t>
  </si>
  <si>
    <t>Hcv1.av93.c1.g1247.i1</t>
  </si>
  <si>
    <t>mRNA.RE05994</t>
  </si>
  <si>
    <t>XP_004989612.1</t>
  </si>
  <si>
    <t>XP_035672360.1</t>
  </si>
  <si>
    <t>XP_033757005.1</t>
  </si>
  <si>
    <t>ENSP00000302830.4</t>
  </si>
  <si>
    <t>ENSP00000302830</t>
  </si>
  <si>
    <t>10296</t>
  </si>
  <si>
    <t>macrophage erythroblast attacher, E3 ubiquitin ligase</t>
  </si>
  <si>
    <t>MAEA</t>
  </si>
  <si>
    <t>EMLP, EMP, GID9, HLC-10, P44EMLP</t>
  </si>
  <si>
    <t>HGNC:13731</t>
  </si>
  <si>
    <t>XP_004346694.1</t>
  </si>
  <si>
    <t>Em0013g120a</t>
  </si>
  <si>
    <t>Hcv1.av93.c1.g1431.i1</t>
  </si>
  <si>
    <t>mRNA.RE07107</t>
  </si>
  <si>
    <t>XP_004996971.1</t>
  </si>
  <si>
    <t>XP_035672896.1</t>
  </si>
  <si>
    <t>XP_033757177.1</t>
  </si>
  <si>
    <t>ENSP00000305653.2</t>
  </si>
  <si>
    <t>ENSP00000305653</t>
  </si>
  <si>
    <t>3954</t>
  </si>
  <si>
    <t>leucine zipper and EF-hand containing transmembrane protein 1</t>
  </si>
  <si>
    <t>LETM1</t>
  </si>
  <si>
    <t>SLC55A1</t>
  </si>
  <si>
    <t>HGNC:6556</t>
  </si>
  <si>
    <t>CFRG2130T1</t>
  </si>
  <si>
    <t>XP_004348090.2</t>
  </si>
  <si>
    <t>Em0013g1109a</t>
  </si>
  <si>
    <t>Hcv1.av93.c1.g1340.i1</t>
  </si>
  <si>
    <t>mRNA.RE12396</t>
  </si>
  <si>
    <t>XP_004989385.1</t>
  </si>
  <si>
    <t>XP_035673875.1</t>
  </si>
  <si>
    <t>XP_033757273.1</t>
  </si>
  <si>
    <t>ENSP00000336741.4</t>
  </si>
  <si>
    <t>ENSP00000336741</t>
  </si>
  <si>
    <t>1665</t>
  </si>
  <si>
    <t>DEAH-box helicase 15</t>
  </si>
  <si>
    <t>DHX15</t>
  </si>
  <si>
    <t>DBP1, DDX15, PRP43, PRPF43, PrPp43p</t>
  </si>
  <si>
    <t>HGNC:2738</t>
  </si>
  <si>
    <t>XP_004342962.1</t>
  </si>
  <si>
    <t>COW13</t>
  </si>
  <si>
    <t>Em0013g688a</t>
  </si>
  <si>
    <t>Hcv1.av93.c1.g1043.i1</t>
  </si>
  <si>
    <t>mRNA.RE07138</t>
  </si>
  <si>
    <t>XP_004989452.1</t>
  </si>
  <si>
    <t>XP_035675266.1</t>
  </si>
  <si>
    <t>XP_033756621.1</t>
  </si>
  <si>
    <t>ENSP00000357876.4</t>
  </si>
  <si>
    <t>ENSP00000357876</t>
  </si>
  <si>
    <t>5710</t>
  </si>
  <si>
    <t>proteasome 26S subunit ubiquitin receptor, non-ATPase 4</t>
  </si>
  <si>
    <t>PSMD4</t>
  </si>
  <si>
    <t>AF, AF-1, ASF, MCB1, Rpn10</t>
  </si>
  <si>
    <t>HGNC:9561</t>
  </si>
  <si>
    <t>CFRG1644T1</t>
  </si>
  <si>
    <t>Em0013g720a</t>
  </si>
  <si>
    <t>Hcv1.av93.c1.g1258.i1</t>
  </si>
  <si>
    <t>mRNA.RE05029</t>
  </si>
  <si>
    <t>XP_035675234.1</t>
  </si>
  <si>
    <t>XP_033756331.1</t>
  </si>
  <si>
    <t>ENSP00000358071.3</t>
  </si>
  <si>
    <t>ENSP00000358071</t>
  </si>
  <si>
    <t>11196</t>
  </si>
  <si>
    <t>SEC23 interacting protein</t>
  </si>
  <si>
    <t>SEC23IP</t>
  </si>
  <si>
    <t>MSTP053, P125, P125A, iPLA1beta</t>
  </si>
  <si>
    <t>HGNC:17018</t>
  </si>
  <si>
    <t>CFRG1729T1</t>
  </si>
  <si>
    <t>XP_004348077.1</t>
  </si>
  <si>
    <t>Em0013g228a</t>
  </si>
  <si>
    <t>Hcv1.av93.c1.g917.i1</t>
  </si>
  <si>
    <t>mRNA.RE07846</t>
  </si>
  <si>
    <t>XP_004988307.1</t>
  </si>
  <si>
    <t>XP_035672762.1</t>
  </si>
  <si>
    <t>XP_033756021.1</t>
  </si>
  <si>
    <t>ENSP00000358718.3</t>
  </si>
  <si>
    <t>ENSP00000358718</t>
  </si>
  <si>
    <t>159686</t>
  </si>
  <si>
    <t>cilia and flagella associated protein 58</t>
  </si>
  <si>
    <t>CFAP58</t>
  </si>
  <si>
    <t>C10orf80, CCDC147, SPGF49, bA127L20.4, bA127L20.5</t>
  </si>
  <si>
    <t>HGNC:26676</t>
  </si>
  <si>
    <t>Em0013g489a</t>
  </si>
  <si>
    <t>Hcv1.av93.c1.g657.i1</t>
  </si>
  <si>
    <t>mRNA.RE12378</t>
  </si>
  <si>
    <t>XP_004988312.1</t>
  </si>
  <si>
    <t>XP_035672654.1</t>
  </si>
  <si>
    <t>XP_033756903.1</t>
  </si>
  <si>
    <t>ENSP00000359526.4</t>
  </si>
  <si>
    <t>ENSP00000359526</t>
  </si>
  <si>
    <t>81894</t>
  </si>
  <si>
    <t>solute carrier family 25 member 28</t>
  </si>
  <si>
    <t>SLC25A28</t>
  </si>
  <si>
    <t>MFRN2, MRS3/4, MRS4L, NPD016</t>
  </si>
  <si>
    <t>HGNC:23472</t>
  </si>
  <si>
    <t>CFRG0438T1</t>
  </si>
  <si>
    <t>XP_004348067.1</t>
  </si>
  <si>
    <t>Em0013g643a</t>
  </si>
  <si>
    <t>Hcv1.av93.c1.g1322.i1</t>
  </si>
  <si>
    <t>mRNA.RE05992</t>
  </si>
  <si>
    <t>XP_004989548.1</t>
  </si>
  <si>
    <t>XP_035674964.1</t>
  </si>
  <si>
    <t>XP_033757172.1</t>
  </si>
  <si>
    <t>ENSP00000367590.2</t>
  </si>
  <si>
    <t>ENSP00000367590</t>
  </si>
  <si>
    <t>51308</t>
  </si>
  <si>
    <t>receptor accessory protein 2</t>
  </si>
  <si>
    <t>REEP2</t>
  </si>
  <si>
    <t>C5orf19, SGC32445, SPG72, Yip2d</t>
  </si>
  <si>
    <t>HGNC:17975</t>
  </si>
  <si>
    <t>CFRG2031T1</t>
  </si>
  <si>
    <t>Em0013g999a</t>
  </si>
  <si>
    <t>Hcv1.av93.c1.g1051.i2</t>
  </si>
  <si>
    <t>mRNA.RE07847</t>
  </si>
  <si>
    <t>XP_035674847.1</t>
  </si>
  <si>
    <t>XP_033757776.1</t>
  </si>
  <si>
    <t>ENSP00000372347.5</t>
  </si>
  <si>
    <t>ENSP00000372347</t>
  </si>
  <si>
    <t>7468</t>
  </si>
  <si>
    <t>nuclear receptor binding SET domain protein 2</t>
  </si>
  <si>
    <t>NSD2</t>
  </si>
  <si>
    <t>KMT3F, KMT3G, MMSET, RAUST, REIIBP</t>
  </si>
  <si>
    <t>HGNC:12766</t>
  </si>
  <si>
    <t>CFRG0207T1</t>
  </si>
  <si>
    <t>Em0013g1106a</t>
  </si>
  <si>
    <t>Hcv1.av93.c1.g169.i1</t>
  </si>
  <si>
    <t>mRNA.RE14199</t>
  </si>
  <si>
    <t>XP_004989619.1</t>
  </si>
  <si>
    <t>XP_035672349.1</t>
  </si>
  <si>
    <t>XP_033756392.1</t>
  </si>
  <si>
    <t>ENSP00000377381.2</t>
  </si>
  <si>
    <t>ENSP00000377381</t>
  </si>
  <si>
    <t>92181</t>
  </si>
  <si>
    <t>ubiquitin domain containing 2</t>
  </si>
  <si>
    <t>UBTD2</t>
  </si>
  <si>
    <t>DCUBP</t>
  </si>
  <si>
    <t>HGNC:24463</t>
  </si>
  <si>
    <t>XP_004342961.2</t>
  </si>
  <si>
    <t>Em0013g357a</t>
  </si>
  <si>
    <t>Hcv1.av93.c1.g1057.i1</t>
  </si>
  <si>
    <t>mRNA.RE07808</t>
  </si>
  <si>
    <t>XP_004989629.1</t>
  </si>
  <si>
    <t>XP_035673268.1</t>
  </si>
  <si>
    <t>XP_033757164.1</t>
  </si>
  <si>
    <t>ENSP00000377446.2</t>
  </si>
  <si>
    <t>ENSP00000377446</t>
  </si>
  <si>
    <t>8802</t>
  </si>
  <si>
    <t>succinate-CoA ligase GDP/ADP-forming subunit alpha</t>
  </si>
  <si>
    <t>SUCLG1</t>
  </si>
  <si>
    <t>GALPHA, MTDPS9, SUCLA1</t>
  </si>
  <si>
    <t>HGNC:11449</t>
  </si>
  <si>
    <t>XP_004347867.1</t>
  </si>
  <si>
    <t>Em0013g165a</t>
  </si>
  <si>
    <t>Hcv1.av93.c1.g225.i1</t>
  </si>
  <si>
    <t>mRNA.RE06019</t>
  </si>
  <si>
    <t>XP_035674965.1</t>
  </si>
  <si>
    <t>XP_033756741.1</t>
  </si>
  <si>
    <t>ENSP00000377793.3</t>
  </si>
  <si>
    <t>ENSP00000377793</t>
  </si>
  <si>
    <t>9055</t>
  </si>
  <si>
    <t>protein regulator of cytokinesis 1</t>
  </si>
  <si>
    <t>PRC1</t>
  </si>
  <si>
    <t>ASE1</t>
  </si>
  <si>
    <t>HGNC:9341</t>
  </si>
  <si>
    <t>XP_004343061.2</t>
  </si>
  <si>
    <t>Em0013g274a</t>
  </si>
  <si>
    <t>Hcv1.av93.c1.g669.i1</t>
  </si>
  <si>
    <t>mRNA.RE00284</t>
  </si>
  <si>
    <t>XP_004989607.1</t>
  </si>
  <si>
    <t>XP_035672489.1</t>
  </si>
  <si>
    <t>XP_033755993.1</t>
  </si>
  <si>
    <t>ENSP00000386285.1</t>
  </si>
  <si>
    <t>ENSP00000386285</t>
  </si>
  <si>
    <t>8291</t>
  </si>
  <si>
    <t>dysferlin</t>
  </si>
  <si>
    <t>DYSF</t>
  </si>
  <si>
    <t>FER1L1, LGMD2B, LGMDR2, MMD1</t>
  </si>
  <si>
    <t>HGNC:3097</t>
  </si>
  <si>
    <t>XP_004342902.2</t>
  </si>
  <si>
    <t>Em0013g80a</t>
  </si>
  <si>
    <t>Hcv1.av93.c1.g1523.i1</t>
  </si>
  <si>
    <t>mRNA.RE12392</t>
  </si>
  <si>
    <t>XP_035672515.1</t>
  </si>
  <si>
    <t>XP_033757650.1</t>
  </si>
  <si>
    <t>ENSP00000392875.2</t>
  </si>
  <si>
    <t>ENSP00000392875</t>
  </si>
  <si>
    <t>54805</t>
  </si>
  <si>
    <t>cyclin and CBS domain divalent metal cation transport mediator 2</t>
  </si>
  <si>
    <t>CNNM2</t>
  </si>
  <si>
    <t>ACDP2, HOMG6, HOMGSMR</t>
  </si>
  <si>
    <t>HGNC:103</t>
  </si>
  <si>
    <t>XP_004347913.2</t>
  </si>
  <si>
    <t>Em0013g250a</t>
  </si>
  <si>
    <t>Hcv1.av93.c1.g695.i1</t>
  </si>
  <si>
    <t>mRNA.RE07888</t>
  </si>
  <si>
    <t>XP_035672444.1</t>
  </si>
  <si>
    <t>XP_033756135.1</t>
  </si>
  <si>
    <t>ENSP00000399970.2</t>
  </si>
  <si>
    <t>ENSP00000399970</t>
  </si>
  <si>
    <t>55844</t>
  </si>
  <si>
    <t>protein phosphatase 2 regulatory subunit Bdelta</t>
  </si>
  <si>
    <t>PPP2R2D</t>
  </si>
  <si>
    <t>B55D, B55delta, MDS026</t>
  </si>
  <si>
    <t>HGNC:23732</t>
  </si>
  <si>
    <t>Em0013g48a</t>
  </si>
  <si>
    <t>Hcv1.av93.c1.g673.i1</t>
  </si>
  <si>
    <t>mRNA.RE09188</t>
  </si>
  <si>
    <t>XP_004988315.1</t>
  </si>
  <si>
    <t>XP_035672045.1</t>
  </si>
  <si>
    <t>XP_033757428.1</t>
  </si>
  <si>
    <t>ENSP00000418442.1</t>
  </si>
  <si>
    <t>ENSP00000418442</t>
  </si>
  <si>
    <t>55959</t>
  </si>
  <si>
    <t>sulfatase 2</t>
  </si>
  <si>
    <t>SULF2</t>
  </si>
  <si>
    <t>HSULF-2</t>
  </si>
  <si>
    <t>HGNC:20392</t>
  </si>
  <si>
    <t>XP_004343043.1</t>
  </si>
  <si>
    <t>Em0013g358a</t>
  </si>
  <si>
    <t>Hcv1.av93.c1.g722.i1</t>
  </si>
  <si>
    <t>mRNA.RE07923</t>
  </si>
  <si>
    <t>XP_035658815.1</t>
  </si>
  <si>
    <t>XP_033727850.1</t>
  </si>
  <si>
    <t>PMA18</t>
  </si>
  <si>
    <t>ENSP00000429480.1</t>
  </si>
  <si>
    <t>ENSP00000429480</t>
  </si>
  <si>
    <t>51125</t>
  </si>
  <si>
    <t>golgin A7</t>
  </si>
  <si>
    <t>GOLGA7</t>
  </si>
  <si>
    <t>GCP16, GOLGA3AP1, GOLGA7A, HSPC041</t>
  </si>
  <si>
    <t>HGNC:24876</t>
  </si>
  <si>
    <t>XP_004346693.2</t>
  </si>
  <si>
    <t>Em0013g406a</t>
  </si>
  <si>
    <t>Hcv1.av93.c1.g1346.i1</t>
  </si>
  <si>
    <t>mRNA.RE14719</t>
  </si>
  <si>
    <t>XP_035675021.1</t>
  </si>
  <si>
    <t>XP_033756086.1</t>
  </si>
  <si>
    <t>ENSP00000429797.1</t>
  </si>
  <si>
    <t>ENSP00000429797</t>
  </si>
  <si>
    <t>54492</t>
  </si>
  <si>
    <t>neuralized E3 ubiquitin protein ligase 1B</t>
  </si>
  <si>
    <t>NEURL1B</t>
  </si>
  <si>
    <t>NEURL3, RNF67B, hNeur2, neur2</t>
  </si>
  <si>
    <t>HGNC:35422</t>
  </si>
  <si>
    <t>XP_004346760.2</t>
  </si>
  <si>
    <t>Em0013g550a</t>
  </si>
  <si>
    <t>Hcv1.av93.c1.g1372.i1</t>
  </si>
  <si>
    <t>mRNA.RE12410</t>
  </si>
  <si>
    <t>XP_035675224.1</t>
  </si>
  <si>
    <t>XP_033756523.1</t>
  </si>
  <si>
    <t>J1</t>
  </si>
  <si>
    <t>ENSP00000229922.2</t>
  </si>
  <si>
    <t>ENSP00000229922</t>
  </si>
  <si>
    <t>10486</t>
  </si>
  <si>
    <t>cyclase associated actin cytoskeleton regulatory protein 2</t>
  </si>
  <si>
    <t>CAP2</t>
  </si>
  <si>
    <t>HGNC:20039</t>
  </si>
  <si>
    <t>XP_004365154.1</t>
  </si>
  <si>
    <t>Em0005g1596a</t>
  </si>
  <si>
    <t>EMU5</t>
  </si>
  <si>
    <t>Hcv1.av93.c11.g790.i1</t>
  </si>
  <si>
    <t>HCA11</t>
  </si>
  <si>
    <t>mRNA.RE11562</t>
  </si>
  <si>
    <t>RES10</t>
  </si>
  <si>
    <t>XP_035659651.1</t>
  </si>
  <si>
    <t>XP_033727338.1</t>
  </si>
  <si>
    <t>ENSP00000307491.5</t>
  </si>
  <si>
    <t>ENSP00000307491</t>
  </si>
  <si>
    <t>57599</t>
  </si>
  <si>
    <t>WD repeat domain 48</t>
  </si>
  <si>
    <t>WDR48</t>
  </si>
  <si>
    <t>Bun62, P80, SPG60, UAF1</t>
  </si>
  <si>
    <t>HGNC:30914</t>
  </si>
  <si>
    <t>XP_004365146.2</t>
  </si>
  <si>
    <t>Em0005g1644a</t>
  </si>
  <si>
    <t>Hcv1.av93.c11.g736.i1</t>
  </si>
  <si>
    <t>mRNA.RE01979</t>
  </si>
  <si>
    <t>XP_035658852.1</t>
  </si>
  <si>
    <t>XP_033726514.1</t>
  </si>
  <si>
    <t>ENSP00000438778.1</t>
  </si>
  <si>
    <t>ENSP00000438778</t>
  </si>
  <si>
    <t>10130</t>
  </si>
  <si>
    <t>protein disulfide isomerase family A member 6</t>
  </si>
  <si>
    <t>PDIA6</t>
  </si>
  <si>
    <t>ERP5, P5, TXNDC7</t>
  </si>
  <si>
    <t>HGNC:30168</t>
  </si>
  <si>
    <t>XP_011269957.1</t>
  </si>
  <si>
    <t>Em0005g1268a</t>
  </si>
  <si>
    <t>Hcv1.av93.c11.g638.i1</t>
  </si>
  <si>
    <t>mRNA.RE11632</t>
  </si>
  <si>
    <t>XP_035659464.1</t>
  </si>
  <si>
    <t>XP_033727567.1</t>
  </si>
  <si>
    <t>ENSP00000497336.1</t>
  </si>
  <si>
    <t>ENSP00000497336</t>
  </si>
  <si>
    <t>3703</t>
  </si>
  <si>
    <t>STT3 oligosaccharyltransferase complex catalytic subunit A</t>
  </si>
  <si>
    <t>STT3A</t>
  </si>
  <si>
    <t>CDG1WAD, CDG1WAR, ITM1, STT3-A, TMC</t>
  </si>
  <si>
    <t>HGNC:6172</t>
  </si>
  <si>
    <t>XP_011269958.1</t>
  </si>
  <si>
    <t>Em0005g1600a</t>
  </si>
  <si>
    <t>Hcv1.av93.c11.g205.i1</t>
  </si>
  <si>
    <t>mRNA.RE11615</t>
  </si>
  <si>
    <t>XP_035660477.1</t>
  </si>
  <si>
    <t>XP_033726519.1</t>
  </si>
  <si>
    <t>ENSP00000499089.1</t>
  </si>
  <si>
    <t>ENSP00000499089</t>
  </si>
  <si>
    <t>5550</t>
  </si>
  <si>
    <t>prolyl endopeptidase</t>
  </si>
  <si>
    <t>PREP</t>
  </si>
  <si>
    <t>PE, PEP</t>
  </si>
  <si>
    <t>HGNC:9358</t>
  </si>
  <si>
    <t>XP_004365255.1</t>
  </si>
  <si>
    <t>Em0005g1666a</t>
  </si>
  <si>
    <t>Hcv1.av93.c11.g363.i1</t>
  </si>
  <si>
    <t>mRNA.RE12827</t>
  </si>
  <si>
    <t>XP_035660448.1</t>
  </si>
  <si>
    <t>XP_033727085.1</t>
  </si>
  <si>
    <t>J2</t>
  </si>
  <si>
    <t>ENSP00000325136.5</t>
  </si>
  <si>
    <t>ENSP00000325136</t>
  </si>
  <si>
    <t>3032</t>
  </si>
  <si>
    <t>hydroxyacyl-CoA dehydrogenase trifunctional multienzyme complex subunit beta</t>
  </si>
  <si>
    <t>HADHB</t>
  </si>
  <si>
    <t>ECHB, MSTP029, MTPB, TP-BETA</t>
  </si>
  <si>
    <t>HGNC:4803</t>
  </si>
  <si>
    <t>XP_004345014.1</t>
  </si>
  <si>
    <t>COW11</t>
  </si>
  <si>
    <t>Em0023g337a</t>
  </si>
  <si>
    <t>EMU23</t>
  </si>
  <si>
    <t>Hcv1.av93.c11.g930.i1</t>
  </si>
  <si>
    <t>mRNA.RE09645</t>
  </si>
  <si>
    <t>RES11</t>
  </si>
  <si>
    <t>XP_035660127.1</t>
  </si>
  <si>
    <t>XP_033737476.1</t>
  </si>
  <si>
    <t>ENSP00000343515.5</t>
  </si>
  <si>
    <t>ENSP00000343515</t>
  </si>
  <si>
    <t>6919</t>
  </si>
  <si>
    <t>transcription elongation factor A2</t>
  </si>
  <si>
    <t>TCEA2</t>
  </si>
  <si>
    <t>TFIIS</t>
  </si>
  <si>
    <t>HGNC:11614</t>
  </si>
  <si>
    <t>XP_004345006.1</t>
  </si>
  <si>
    <t>Em0023g94a</t>
  </si>
  <si>
    <t>Hcv1.av93.c11.g56.i1</t>
  </si>
  <si>
    <t>mRNA.RE07661</t>
  </si>
  <si>
    <t>XP_035665244.1</t>
  </si>
  <si>
    <t>XP_033737353.1</t>
  </si>
  <si>
    <t>ENSP00000346671.3</t>
  </si>
  <si>
    <t>ENSP00000346671</t>
  </si>
  <si>
    <t>2534</t>
  </si>
  <si>
    <t>FYN proto-oncogene, Src family tyrosine kinase</t>
  </si>
  <si>
    <t>FYN</t>
  </si>
  <si>
    <t>SLK, SYN, p59-FYN</t>
  </si>
  <si>
    <t>HGNC:4037</t>
  </si>
  <si>
    <t>XP_004345109.1</t>
  </si>
  <si>
    <t>Em0023g340a</t>
  </si>
  <si>
    <t>Hcv1.av93.c11.g210.i1</t>
  </si>
  <si>
    <t>mRNA.RE00233</t>
  </si>
  <si>
    <t>XP_035667997.1</t>
  </si>
  <si>
    <t>XP_033738390.1</t>
  </si>
  <si>
    <t>ENSP00000355077.4</t>
  </si>
  <si>
    <t>ENSP00000355077</t>
  </si>
  <si>
    <t>197370</t>
  </si>
  <si>
    <t>NSE1 homolog, SMC5-SMC6 complex component</t>
  </si>
  <si>
    <t>NSMCE1</t>
  </si>
  <si>
    <t>NSE1</t>
  </si>
  <si>
    <t>HGNC:29897</t>
  </si>
  <si>
    <t>XP_004345030.2</t>
  </si>
  <si>
    <t>Em0023g352a</t>
  </si>
  <si>
    <t>Hcv1.av93.c11.g841.i1</t>
  </si>
  <si>
    <t>mRNA.RE12668</t>
  </si>
  <si>
    <t>XP_035665015.1</t>
  </si>
  <si>
    <t>XP_033738444.1</t>
  </si>
  <si>
    <t>ENSP00000370023.3</t>
  </si>
  <si>
    <t>ENSP00000370023</t>
  </si>
  <si>
    <t>3030</t>
  </si>
  <si>
    <t>hydroxyacyl-CoA dehydrogenase trifunctional multienzyme complex subunit alpha</t>
  </si>
  <si>
    <t>HADHA</t>
  </si>
  <si>
    <t>ECHA, GBP, HADH, LCEH, LCHAD</t>
  </si>
  <si>
    <t>HGNC:4801</t>
  </si>
  <si>
    <t>XP_004345013.1</t>
  </si>
  <si>
    <t>Em0023g227a</t>
  </si>
  <si>
    <t>Hcv1.av93.c11.g929.i1</t>
  </si>
  <si>
    <t>mRNA.RE10694</t>
  </si>
  <si>
    <t>XP_035660114.1</t>
  </si>
  <si>
    <t>XP_033739058.1</t>
  </si>
  <si>
    <t>ENSP00000381104.2</t>
  </si>
  <si>
    <t>ENSP00000381104</t>
  </si>
  <si>
    <t>9777</t>
  </si>
  <si>
    <t>transmembrane 9 superfamily member 4</t>
  </si>
  <si>
    <t>TM9SF4</t>
  </si>
  <si>
    <t>dJ836N17.2</t>
  </si>
  <si>
    <t>HGNC:30797</t>
  </si>
  <si>
    <t>XP_004345001.2</t>
  </si>
  <si>
    <t>Em0023g353a</t>
  </si>
  <si>
    <t>Hcv1.av93.c11.g588.i1</t>
  </si>
  <si>
    <t>mRNA.RE12587</t>
  </si>
  <si>
    <t>XP_035667289.1</t>
  </si>
  <si>
    <t>XP_033738264.1</t>
  </si>
  <si>
    <t>ENSP00000501634.1</t>
  </si>
  <si>
    <t>ENSP00000501634</t>
  </si>
  <si>
    <t>221692</t>
  </si>
  <si>
    <t>phosphatase and actin regulator 1</t>
  </si>
  <si>
    <t>PHACTR1</t>
  </si>
  <si>
    <t>DEE70, EIEE70, RPEL, RPEL1, dJ257A7.2</t>
  </si>
  <si>
    <t>HGNC:20990</t>
  </si>
  <si>
    <t>XP_004344999.2</t>
  </si>
  <si>
    <t>Em0023g116a</t>
  </si>
  <si>
    <t>Hcv1.av93.c11.g264.i1</t>
  </si>
  <si>
    <t>mRNA.RE12638</t>
  </si>
  <si>
    <t>XP_035667834.1</t>
  </si>
  <si>
    <t>XP_033737691.1</t>
  </si>
  <si>
    <t>K</t>
  </si>
  <si>
    <t>ENSP00000195654.3</t>
  </si>
  <si>
    <t>ENSP00000195654</t>
  </si>
  <si>
    <t>23033</t>
  </si>
  <si>
    <t>DOP1 leucine zipper like protein A</t>
  </si>
  <si>
    <t>DOP1A</t>
  </si>
  <si>
    <t>DOP1, DOPEY1, KIAA1117, dJ202D23.2</t>
  </si>
  <si>
    <t>HGNC:21194</t>
  </si>
  <si>
    <t>CFRG3076T1</t>
  </si>
  <si>
    <t>CFR4</t>
  </si>
  <si>
    <t>XP_004363416.1</t>
  </si>
  <si>
    <t>Em0023g765a</t>
  </si>
  <si>
    <t>Hcv1.av93.c3.g197.i2</t>
  </si>
  <si>
    <t>mRNA.RE08851</t>
  </si>
  <si>
    <t>RES15</t>
  </si>
  <si>
    <t>XP_035686504.1</t>
  </si>
  <si>
    <t>XP_033739423.1</t>
  </si>
  <si>
    <t>PMA5</t>
  </si>
  <si>
    <t>ENSP00000215570.2</t>
  </si>
  <si>
    <t>ENSP00000215570</t>
  </si>
  <si>
    <t>26517</t>
  </si>
  <si>
    <t>translocase of inner mitochondrial membrane 13</t>
  </si>
  <si>
    <t>TIMM13</t>
  </si>
  <si>
    <t>TIM13, TIM13B, TIMM13A, TIMM13B, ppv1</t>
  </si>
  <si>
    <t>HGNC:11816</t>
  </si>
  <si>
    <t>XP_004348222.1</t>
  </si>
  <si>
    <t>Em0023g933a</t>
  </si>
  <si>
    <t>Hcv1.av93.c3.g543.i1</t>
  </si>
  <si>
    <t>mRNA.RE05196</t>
  </si>
  <si>
    <t>XP_035687180.1</t>
  </si>
  <si>
    <t>XP_033739438.1</t>
  </si>
  <si>
    <t>ENSP00000230124.4</t>
  </si>
  <si>
    <t>ENSP00000230124</t>
  </si>
  <si>
    <t>9896</t>
  </si>
  <si>
    <t>FIG4 phosphoinositide 5-phosphatase</t>
  </si>
  <si>
    <t>FIG4</t>
  </si>
  <si>
    <t>ALS11, BTOP, CMT4J, KIAA0274, SAC3</t>
  </si>
  <si>
    <t>HGNC:16873</t>
  </si>
  <si>
    <t>XP_004348141.1</t>
  </si>
  <si>
    <t>Em0023g547a</t>
  </si>
  <si>
    <t>Hcv1.av93.c3.g1113.i1</t>
  </si>
  <si>
    <t>mRNA.RE01286</t>
  </si>
  <si>
    <t>XP_035686264.1</t>
  </si>
  <si>
    <t>XP_033740516.1</t>
  </si>
  <si>
    <t>ENSP00000286788.4</t>
  </si>
  <si>
    <t>ENSP00000286788</t>
  </si>
  <si>
    <t>10694</t>
  </si>
  <si>
    <t>chaperonin containing TCP1 subunit 8</t>
  </si>
  <si>
    <t>CCT8</t>
  </si>
  <si>
    <t>C21orf112, Cctq, D21S246, PRED71</t>
  </si>
  <si>
    <t>HGNC:1623</t>
  </si>
  <si>
    <t>XP_004348144.1</t>
  </si>
  <si>
    <t>Em0023g499a</t>
  </si>
  <si>
    <t>Hcv1.av93.c3.g1337.i1</t>
  </si>
  <si>
    <t>mRNA.RE16985</t>
  </si>
  <si>
    <t>XP_035686337.1</t>
  </si>
  <si>
    <t>HSA21</t>
  </si>
  <si>
    <t>XP_033741339.1</t>
  </si>
  <si>
    <t>ENSP00000286835.7</t>
  </si>
  <si>
    <t>ENSP00000286835</t>
  </si>
  <si>
    <t>57466</t>
  </si>
  <si>
    <t>SR-related CTD associated factor 4</t>
  </si>
  <si>
    <t>SCAF4</t>
  </si>
  <si>
    <t>SFRS15, SRA4</t>
  </si>
  <si>
    <t>HGNC:19304</t>
  </si>
  <si>
    <t>XP_004342581.1</t>
  </si>
  <si>
    <t>Em0023g544a</t>
  </si>
  <si>
    <t>Hcv1.av93.c3.g1080.i2</t>
  </si>
  <si>
    <t>mRNA.RE01306</t>
  </si>
  <si>
    <t>XP_035686235.1</t>
  </si>
  <si>
    <t>XP_033740914.1</t>
  </si>
  <si>
    <t>ENSP00000308179.4</t>
  </si>
  <si>
    <t>ENSP00000308179</t>
  </si>
  <si>
    <t>10885</t>
  </si>
  <si>
    <t>WD repeat domain 3</t>
  </si>
  <si>
    <t>WDR3</t>
  </si>
  <si>
    <t>DIP2, UTP12</t>
  </si>
  <si>
    <t>HGNC:12755</t>
  </si>
  <si>
    <t>XP_004363419.1</t>
  </si>
  <si>
    <t>Em0023g387a</t>
  </si>
  <si>
    <t>Hcv1.av93.c3.g1052.i1</t>
  </si>
  <si>
    <t>mRNA.RE08935</t>
  </si>
  <si>
    <t>XP_035686572.1</t>
  </si>
  <si>
    <t>XP_033741913.1</t>
  </si>
  <si>
    <t>ENSP00000319255.6</t>
  </si>
  <si>
    <t>ENSP00000319255</t>
  </si>
  <si>
    <t>26973</t>
  </si>
  <si>
    <t>cysteine and histidine rich domain containing 1</t>
  </si>
  <si>
    <t>CHORDC1</t>
  </si>
  <si>
    <t>CHP1</t>
  </si>
  <si>
    <t>HGNC:14525</t>
  </si>
  <si>
    <t>CFRG2745T1</t>
  </si>
  <si>
    <t>XP_004363584.2</t>
  </si>
  <si>
    <t>Em0023g598a</t>
  </si>
  <si>
    <t>Hcv1.av93.c3.g1319.i1</t>
  </si>
  <si>
    <t>mRNA.RE16982</t>
  </si>
  <si>
    <t>XP_004994202.1</t>
  </si>
  <si>
    <t>SRO9</t>
  </si>
  <si>
    <t>XP_035687784.1</t>
  </si>
  <si>
    <t>XP_033739622.1</t>
  </si>
  <si>
    <t>ENSP00000348880.5</t>
  </si>
  <si>
    <t>ENSP00000348880</t>
  </si>
  <si>
    <t>594</t>
  </si>
  <si>
    <t>branched chain keto acid dehydrogenase E1 subunit beta</t>
  </si>
  <si>
    <t>BCKDHB</t>
  </si>
  <si>
    <t>BCKDE1B, BCKDH E1-beta, E1B</t>
  </si>
  <si>
    <t>HGNC:987</t>
  </si>
  <si>
    <t>CFRG3239T1</t>
  </si>
  <si>
    <t>Em0023g294a</t>
  </si>
  <si>
    <t>Hcv1.av93.c3.g368.i1</t>
  </si>
  <si>
    <t>mRNA.RE04867</t>
  </si>
  <si>
    <t>XP_004994095.1</t>
  </si>
  <si>
    <t>XP_035686477.1</t>
  </si>
  <si>
    <t>XP_033741169.1</t>
  </si>
  <si>
    <t>ENSP00000349437.1</t>
  </si>
  <si>
    <t>ENSP00000349437</t>
  </si>
  <si>
    <t>3482</t>
  </si>
  <si>
    <t>insulin like growth factor 2 receptor</t>
  </si>
  <si>
    <t>IGF2R</t>
  </si>
  <si>
    <t>CD222, CI-M6PR, CIMPR, M6P-R, M6P/IGF2R</t>
  </si>
  <si>
    <t>HGNC:5467</t>
  </si>
  <si>
    <t>XP_004363404.1</t>
  </si>
  <si>
    <t>Em0023g321a</t>
  </si>
  <si>
    <t>Hcv1.av93.c3.g510.i1</t>
  </si>
  <si>
    <t>mRNA.RE14983</t>
  </si>
  <si>
    <t>XP_004994189.1</t>
  </si>
  <si>
    <t>XP_035687701.1</t>
  </si>
  <si>
    <t>XP_033740437.1</t>
  </si>
  <si>
    <t>ENSP00000356602.3</t>
  </si>
  <si>
    <t>ENSP00000356602</t>
  </si>
  <si>
    <t>51534</t>
  </si>
  <si>
    <t>vesicle trafficking 1</t>
  </si>
  <si>
    <t>VTA1</t>
  </si>
  <si>
    <t>6orf55, C6orf55, DRG-1, DRG1, HSPC228</t>
  </si>
  <si>
    <t>HGNC:20954</t>
  </si>
  <si>
    <t>XP_004363652.1</t>
  </si>
  <si>
    <t>Em0023g372a</t>
  </si>
  <si>
    <t>Hcv1.av93.c3.g959.i1</t>
  </si>
  <si>
    <t>mRNA.RE00132</t>
  </si>
  <si>
    <t>XP_035687596.1</t>
  </si>
  <si>
    <t>XP_033739948.1</t>
  </si>
  <si>
    <t>ENSP00000357907.3</t>
  </si>
  <si>
    <t>ENSP00000357907</t>
  </si>
  <si>
    <t>23097</t>
  </si>
  <si>
    <t>cyclin dependent kinase 19</t>
  </si>
  <si>
    <t>CDK19</t>
  </si>
  <si>
    <t>CDC2L6, CDK11, DEE87, EIEE87, bA346C16.3</t>
  </si>
  <si>
    <t>HGNC:19338</t>
  </si>
  <si>
    <t>CFRG3089T1</t>
  </si>
  <si>
    <t>Em0023g710a</t>
  </si>
  <si>
    <t>Hcv1.av93.c3.g1221.i1</t>
  </si>
  <si>
    <t>mRNA.RE08998</t>
  </si>
  <si>
    <t>XP_035669414.1</t>
  </si>
  <si>
    <t>XP_033739479.1</t>
  </si>
  <si>
    <t>ENSP00000362576.4</t>
  </si>
  <si>
    <t>ENSP00000362576</t>
  </si>
  <si>
    <t>8565</t>
  </si>
  <si>
    <t>tyrosyl-tRNA synthetase 1</t>
  </si>
  <si>
    <t>YARS1</t>
  </si>
  <si>
    <t>CMTDIC, IMNEPD2, TYRRS, YARS, YRS</t>
  </si>
  <si>
    <t>HGNC:12840</t>
  </si>
  <si>
    <t>XP_004363606.2</t>
  </si>
  <si>
    <t>Em0023g802a</t>
  </si>
  <si>
    <t>Hcv1.av93.c3.g680.i1</t>
  </si>
  <si>
    <t>mRNA.RE04136</t>
  </si>
  <si>
    <t>XP_035686307.1</t>
  </si>
  <si>
    <t>XP_033739830.1</t>
  </si>
  <si>
    <t>ENSP00000362711.1</t>
  </si>
  <si>
    <t>ENSP00000362711</t>
  </si>
  <si>
    <t>200081</t>
  </si>
  <si>
    <t>taxilin alpha</t>
  </si>
  <si>
    <t>TXLNA</t>
  </si>
  <si>
    <t>IL14, TXLN</t>
  </si>
  <si>
    <t>HGNC:30685</t>
  </si>
  <si>
    <t>XP_004363421.1</t>
  </si>
  <si>
    <t>Em0023g703a</t>
  </si>
  <si>
    <t>Hcv1.av93.c3.g362.i1</t>
  </si>
  <si>
    <t>mRNA.RE09913</t>
  </si>
  <si>
    <t>XP_004994135.1</t>
  </si>
  <si>
    <t>XP_035693678.1</t>
  </si>
  <si>
    <t>BFL12</t>
  </si>
  <si>
    <t>XP_033740024.1</t>
  </si>
  <si>
    <t>ENSP00000367922.5</t>
  </si>
  <si>
    <t>ENSP00000367922</t>
  </si>
  <si>
    <t>286464</t>
  </si>
  <si>
    <t>cilia and flagella associated protein 47</t>
  </si>
  <si>
    <t>CFAP47</t>
  </si>
  <si>
    <t>CHDC2, CXorf22, CXorf30, CXorf59, SPGF52</t>
  </si>
  <si>
    <t>HGNC:26708</t>
  </si>
  <si>
    <t>Em0023g569a</t>
  </si>
  <si>
    <t>Hcv1.av93.c3.g47.i1</t>
  </si>
  <si>
    <t>mRNA.RE16941</t>
  </si>
  <si>
    <t>XP_004998517.1</t>
  </si>
  <si>
    <t>XP_035687394.1</t>
  </si>
  <si>
    <t>XP_033741735.1</t>
  </si>
  <si>
    <t>ENSP00000369500.3</t>
  </si>
  <si>
    <t>ENSP00000369500</t>
  </si>
  <si>
    <t>94056</t>
  </si>
  <si>
    <t>synapse associated protein 1</t>
  </si>
  <si>
    <t>SYAP1</t>
  </si>
  <si>
    <t>BSTA, PRO3113</t>
  </si>
  <si>
    <t>HGNC:16273</t>
  </si>
  <si>
    <t>CFRG2922T1</t>
  </si>
  <si>
    <t>Em0023g704a</t>
  </si>
  <si>
    <t>Hcv1.av93.c3.g752.i1</t>
  </si>
  <si>
    <t>mRNA.RE16987</t>
  </si>
  <si>
    <t>XP_033740026.1</t>
  </si>
  <si>
    <t>ENSP00000382301.3</t>
  </si>
  <si>
    <t>ENSP00000382301</t>
  </si>
  <si>
    <t>6453</t>
  </si>
  <si>
    <t>intersectin 1</t>
  </si>
  <si>
    <t>ITSN1</t>
  </si>
  <si>
    <t>ITSN, SH3D1A, SH3P17</t>
  </si>
  <si>
    <t>HGNC:6183</t>
  </si>
  <si>
    <t>XP_004342625.2</t>
  </si>
  <si>
    <t>Em0023g324a</t>
  </si>
  <si>
    <t>Hcv1.av93.c3.g298.i1</t>
  </si>
  <si>
    <t>mRNA.RE04102</t>
  </si>
  <si>
    <t>XP_035687067.1</t>
  </si>
  <si>
    <t>XP_033740435.1</t>
  </si>
  <si>
    <t>ENSP00000393762.2</t>
  </si>
  <si>
    <t>ENSP00000393762</t>
  </si>
  <si>
    <t>27244</t>
  </si>
  <si>
    <t>sestrin 1</t>
  </si>
  <si>
    <t>SESN1</t>
  </si>
  <si>
    <t>PA26, SEST1</t>
  </si>
  <si>
    <t>HGNC:21595</t>
  </si>
  <si>
    <t>XP_004348274.1</t>
  </si>
  <si>
    <t>Em0023g470a</t>
  </si>
  <si>
    <t>Hcv1.av93.c3.g477.i1</t>
  </si>
  <si>
    <t>mRNA.RE04112</t>
  </si>
  <si>
    <t>XP_035686944.1</t>
  </si>
  <si>
    <t>XP_033741089.1</t>
  </si>
  <si>
    <t>ENSP00000398242.3</t>
  </si>
  <si>
    <t>ENSP00000398242</t>
  </si>
  <si>
    <t>5928</t>
  </si>
  <si>
    <t>RB binding protein 4, chromatin remodeling factor</t>
  </si>
  <si>
    <t>RBBP4</t>
  </si>
  <si>
    <t>NURF55, RBAP48, lin-53</t>
  </si>
  <si>
    <t>HGNC:9887</t>
  </si>
  <si>
    <t>XP_004363406.1</t>
  </si>
  <si>
    <t>Em0023g375a</t>
  </si>
  <si>
    <t>Hcv1.av93.c3.g335.i1</t>
  </si>
  <si>
    <t>mRNA.RE04096</t>
  </si>
  <si>
    <t>XP_035686398.1</t>
  </si>
  <si>
    <t>XP_033740075.1</t>
  </si>
  <si>
    <t>ENSP00000402338.2</t>
  </si>
  <si>
    <t>ENSP00000402338</t>
  </si>
  <si>
    <t>84154</t>
  </si>
  <si>
    <t>ribosome production factor 2 homolog</t>
  </si>
  <si>
    <t>RPF2</t>
  </si>
  <si>
    <t>BXDC1, bA397G5.4</t>
  </si>
  <si>
    <t>HGNC:20870</t>
  </si>
  <si>
    <t>XP_004348070.1</t>
  </si>
  <si>
    <t>Em0023g728a</t>
  </si>
  <si>
    <t>Hcv1.av93.c3.g416.i1</t>
  </si>
  <si>
    <t>mRNA.RE09012</t>
  </si>
  <si>
    <t>XP_035686215.1</t>
  </si>
  <si>
    <t>XP_033740699.1</t>
  </si>
  <si>
    <t>ENSP00000437550.1</t>
  </si>
  <si>
    <t>ENSP00000437550</t>
  </si>
  <si>
    <t>9113</t>
  </si>
  <si>
    <t>large tumor suppressor kinase 1</t>
  </si>
  <si>
    <t>LATS1</t>
  </si>
  <si>
    <t>WARTS, wts</t>
  </si>
  <si>
    <t>HGNC:6514</t>
  </si>
  <si>
    <t>Em0023g753a</t>
  </si>
  <si>
    <t>Hcv1.av93.c3.g842.i1</t>
  </si>
  <si>
    <t>mRNA.RE09911</t>
  </si>
  <si>
    <t>XP_004994277.1</t>
  </si>
  <si>
    <t>XP_035691881.1</t>
  </si>
  <si>
    <t>XP_033741314.1</t>
  </si>
  <si>
    <t>ENSP00000474463.1</t>
  </si>
  <si>
    <t>ENSP00000474463</t>
  </si>
  <si>
    <t>167691</t>
  </si>
  <si>
    <t>lebercilin LCA5</t>
  </si>
  <si>
    <t>LCA5</t>
  </si>
  <si>
    <t>C6orf152</t>
  </si>
  <si>
    <t>HGNC:31923</t>
  </si>
  <si>
    <t>Em0023g540a</t>
  </si>
  <si>
    <t>Hcv1.av93.c3.g240.i3</t>
  </si>
  <si>
    <t>mRNA.RE09888</t>
  </si>
  <si>
    <t>XP_004994168.1</t>
  </si>
  <si>
    <t>XP_035686942.1</t>
  </si>
  <si>
    <t>XP_033740409.1</t>
  </si>
  <si>
    <t>L_x</t>
  </si>
  <si>
    <t>ENSP00000196371.5</t>
  </si>
  <si>
    <t>ENSP00000196371</t>
  </si>
  <si>
    <t>5019</t>
  </si>
  <si>
    <t>3-oxoacid CoA-transferase 1</t>
  </si>
  <si>
    <t>OXCT1</t>
  </si>
  <si>
    <t>OXCT, SCOT</t>
  </si>
  <si>
    <t>HGNC:8527</t>
  </si>
  <si>
    <t>Em0011g1162a</t>
  </si>
  <si>
    <t>EMU11</t>
  </si>
  <si>
    <t>Hcv1.av93.c6.g368.i1</t>
  </si>
  <si>
    <t>mRNA.RE11761</t>
  </si>
  <si>
    <t>RES9</t>
  </si>
  <si>
    <t>XP_004998538.1</t>
  </si>
  <si>
    <t>XP_035698341.1</t>
  </si>
  <si>
    <t>XP_033738346.1</t>
  </si>
  <si>
    <t>ENSP00000320866.4</t>
  </si>
  <si>
    <t>ENSP00000320866</t>
  </si>
  <si>
    <t>811</t>
  </si>
  <si>
    <t>calreticulin</t>
  </si>
  <si>
    <t>CALR</t>
  </si>
  <si>
    <t>CRT, HEL-S-99n, RO, SSA, cC1qR</t>
  </si>
  <si>
    <t>HGNC:1455</t>
  </si>
  <si>
    <t>Em0011g774a</t>
  </si>
  <si>
    <t>Hcv1.av93.c6.g1126.i1</t>
  </si>
  <si>
    <t>mRNA.RE07576</t>
  </si>
  <si>
    <t>XP_004994102.1</t>
  </si>
  <si>
    <t>XP_035699013.1</t>
  </si>
  <si>
    <t>XP_033738322.1</t>
  </si>
  <si>
    <t>ENSP00000350708.3</t>
  </si>
  <si>
    <t>ENSP00000350708</t>
  </si>
  <si>
    <t>5887</t>
  </si>
  <si>
    <t>RAD23 homolog B, nucleotide excision repair protein</t>
  </si>
  <si>
    <t>RAD23B</t>
  </si>
  <si>
    <t>HHR23B, HR23B, P58</t>
  </si>
  <si>
    <t>HGNC:9813</t>
  </si>
  <si>
    <t>Em0011g417a</t>
  </si>
  <si>
    <t>Hcv1.av93.c6.g640.i1</t>
  </si>
  <si>
    <t>mRNA.RE11918</t>
  </si>
  <si>
    <t>XP_004994039.1</t>
  </si>
  <si>
    <t>XP_035698634.1</t>
  </si>
  <si>
    <t>XP_033738013.1</t>
  </si>
  <si>
    <t>ENSP00000360112.4</t>
  </si>
  <si>
    <t>ENSP00000360112</t>
  </si>
  <si>
    <t>55225</t>
  </si>
  <si>
    <t>ribonucleoprotein, PTB binding 2</t>
  </si>
  <si>
    <t>RAVER2</t>
  </si>
  <si>
    <t>HGNC:25577</t>
  </si>
  <si>
    <t>Em0011g1056a</t>
  </si>
  <si>
    <t>Hcv1.av93.c6.g416.i2</t>
  </si>
  <si>
    <t>mRNA.RE03324</t>
  </si>
  <si>
    <t>XP_004994149.1</t>
  </si>
  <si>
    <t>XP_035698400.1</t>
  </si>
  <si>
    <t>XP_033736849.1</t>
  </si>
  <si>
    <t>ENSP00000361570.4</t>
  </si>
  <si>
    <t>ENSP00000361570</t>
  </si>
  <si>
    <t>149465</t>
  </si>
  <si>
    <t>cilia and flagella associated protein 57</t>
  </si>
  <si>
    <t>CFAP57</t>
  </si>
  <si>
    <t>VWS2, WDR65</t>
  </si>
  <si>
    <t>HGNC:26485</t>
  </si>
  <si>
    <t>Em0011g785a</t>
  </si>
  <si>
    <t>Hcv1.av93.c6.g680.i1</t>
  </si>
  <si>
    <t>mRNA.RE06512</t>
  </si>
  <si>
    <t>XP_004994221.1</t>
  </si>
  <si>
    <t>XP_035699027.1</t>
  </si>
  <si>
    <t>XP_033738759.1</t>
  </si>
  <si>
    <t>L_y</t>
  </si>
  <si>
    <t>ENSP00000221554.7</t>
  </si>
  <si>
    <t>ENSP00000221554</t>
  </si>
  <si>
    <t>81576</t>
  </si>
  <si>
    <t>YJU2 splicing factor homolog B</t>
  </si>
  <si>
    <t>YJU2B</t>
  </si>
  <si>
    <t>CCDC130</t>
  </si>
  <si>
    <t>HGNC:28118</t>
  </si>
  <si>
    <t>Em0011g17a</t>
  </si>
  <si>
    <t>Hcv1.av93.c9.g924.i1</t>
  </si>
  <si>
    <t>HCA9</t>
  </si>
  <si>
    <t>mRNA.RE11729</t>
  </si>
  <si>
    <t>XP_004989506.1</t>
  </si>
  <si>
    <t>SRO27</t>
  </si>
  <si>
    <t>XP_035698534.1</t>
  </si>
  <si>
    <t>XP_033736884.1</t>
  </si>
  <si>
    <t>ENSP00000230640.5</t>
  </si>
  <si>
    <t>ENSP00000230640</t>
  </si>
  <si>
    <t>23517</t>
  </si>
  <si>
    <t>Mtr4 exosome RNA helicase</t>
  </si>
  <si>
    <t>MTREX</t>
  </si>
  <si>
    <t>Dob1, KIAA0052, Mtr4, SKIV2L2, fSAP118</t>
  </si>
  <si>
    <t>HGNC:18734</t>
  </si>
  <si>
    <t>XP_004365231.2</t>
  </si>
  <si>
    <t>Em0011g852a</t>
  </si>
  <si>
    <t>Hcv1.av93.c9.g923.i1</t>
  </si>
  <si>
    <t>mRNA.RE11693</t>
  </si>
  <si>
    <t>XP_035698765.1</t>
  </si>
  <si>
    <t>XP_033738403.1</t>
  </si>
  <si>
    <t>ENSP00000286398.7</t>
  </si>
  <si>
    <t>ENSP00000286398</t>
  </si>
  <si>
    <t>10592</t>
  </si>
  <si>
    <t>structural maintenance of chromosomes 2</t>
  </si>
  <si>
    <t>SMC2</t>
  </si>
  <si>
    <t>CAP-E, CAPE, SMC-2, SMC2L1</t>
  </si>
  <si>
    <t>HGNC:14011</t>
  </si>
  <si>
    <t>XP_004365221.1</t>
  </si>
  <si>
    <t>Em0011g979a</t>
  </si>
  <si>
    <t>Hcv1.av93.c9.g258.i1</t>
  </si>
  <si>
    <t>mRNA.RE13544</t>
  </si>
  <si>
    <t>XP_035699101.1</t>
  </si>
  <si>
    <t>XP_033737632.1</t>
  </si>
  <si>
    <t>ENSP00000296603.4</t>
  </si>
  <si>
    <t>ENSP00000296603</t>
  </si>
  <si>
    <t>92255</t>
  </si>
  <si>
    <t>LMBR1 domain containing 2</t>
  </si>
  <si>
    <t>LMBRD2</t>
  </si>
  <si>
    <t>DENBA</t>
  </si>
  <si>
    <t>HGNC:25287</t>
  </si>
  <si>
    <t>XP_004365216.1</t>
  </si>
  <si>
    <t>Em0011g149a</t>
  </si>
  <si>
    <t>Hcv1.av93.c9.g697.i1</t>
  </si>
  <si>
    <t>mRNA.RE11692</t>
  </si>
  <si>
    <t>XP_004988498.1</t>
  </si>
  <si>
    <t>XP_035699176.1</t>
  </si>
  <si>
    <t>XP_033736890.1</t>
  </si>
  <si>
    <t>ENSP00000340934.3</t>
  </si>
  <si>
    <t>ENSP00000340934</t>
  </si>
  <si>
    <t>10498</t>
  </si>
  <si>
    <t>coactivator associated arginine methyltransferase 1</t>
  </si>
  <si>
    <t>CARM1</t>
  </si>
  <si>
    <t>PRMT4</t>
  </si>
  <si>
    <t>HGNC:23393</t>
  </si>
  <si>
    <t>XP_004365265.1</t>
  </si>
  <si>
    <t>Em0011g88a</t>
  </si>
  <si>
    <t>Hcv1.av93.c9.g633.i1</t>
  </si>
  <si>
    <t>mRNA.RE11785</t>
  </si>
  <si>
    <t>XP_004987541.1</t>
  </si>
  <si>
    <t>XP_035699877.1</t>
  </si>
  <si>
    <t>XP_033738120.1</t>
  </si>
  <si>
    <t>ENSP00000359151.3</t>
  </si>
  <si>
    <t>ENSP00000359151</t>
  </si>
  <si>
    <t>1629</t>
  </si>
  <si>
    <t>dihydrolipoamide branched chain transacylase E2</t>
  </si>
  <si>
    <t>DBT</t>
  </si>
  <si>
    <t>BCATE2, BCKAD-E2, BCKADE2, BCKDH-E2, BCOADC-E2</t>
  </si>
  <si>
    <t>HGNC:2698</t>
  </si>
  <si>
    <t>XP_004365239.2</t>
  </si>
  <si>
    <t>Em0011g156a</t>
  </si>
  <si>
    <t>Hcv1.av93.c9.g897.i3</t>
  </si>
  <si>
    <t>mRNA.RE11688</t>
  </si>
  <si>
    <t>XP_035699231.1</t>
  </si>
  <si>
    <t>XP_033737563.1</t>
  </si>
  <si>
    <t>ENSP00000359182.3</t>
  </si>
  <si>
    <t>ENSP00000359182</t>
  </si>
  <si>
    <t>178</t>
  </si>
  <si>
    <t>amylo-alpha-1, 6-glucosidase, 4-alpha-glucanotransferase</t>
  </si>
  <si>
    <t>AGL</t>
  </si>
  <si>
    <t>GDE</t>
  </si>
  <si>
    <t>HGNC:321</t>
  </si>
  <si>
    <t>Em0011g18a</t>
  </si>
  <si>
    <t>Hcv1.av93.c9.g796.i1</t>
  </si>
  <si>
    <t>mRNA.RE11684</t>
  </si>
  <si>
    <t>XP_004988576.1</t>
  </si>
  <si>
    <t>XP_035698386.1</t>
  </si>
  <si>
    <t>XP_033736885.1</t>
  </si>
  <si>
    <t>ENSP00000359976.3</t>
  </si>
  <si>
    <t>ENSP00000359976</t>
  </si>
  <si>
    <t>1491</t>
  </si>
  <si>
    <t>cystathionine gamma-lyase</t>
  </si>
  <si>
    <t>CTH</t>
  </si>
  <si>
    <t>CSE</t>
  </si>
  <si>
    <t>HGNC:2501</t>
  </si>
  <si>
    <t>XP_004365936.2</t>
  </si>
  <si>
    <t>Em0011g585a</t>
  </si>
  <si>
    <t>Hcv1.av93.c9.g31.i1</t>
  </si>
  <si>
    <t>mRNA.RE05351</t>
  </si>
  <si>
    <t>XP_035699352.1</t>
  </si>
  <si>
    <t>XP_033736858.1</t>
  </si>
  <si>
    <t>ENSP00000467166.1</t>
  </si>
  <si>
    <t>ENSP00000467166</t>
  </si>
  <si>
    <t>5990</t>
  </si>
  <si>
    <t>regulatory factor X2</t>
  </si>
  <si>
    <t>RFX2</t>
  </si>
  <si>
    <t>HGNC:9983</t>
  </si>
  <si>
    <t>XP_004365227.2</t>
  </si>
  <si>
    <t>Em0011g976a</t>
  </si>
  <si>
    <t>Hcv1.av93.c9.g918.i1</t>
  </si>
  <si>
    <t>mRNA.RE11725</t>
  </si>
  <si>
    <t>XP_004988564.1</t>
  </si>
  <si>
    <t>XP_035698426.1</t>
  </si>
  <si>
    <t>XP_033736968.1</t>
  </si>
  <si>
    <t>ENSP00000493901.2</t>
  </si>
  <si>
    <t>ENSP00000493901</t>
  </si>
  <si>
    <t>126326</t>
  </si>
  <si>
    <t>GIPC PDZ domain containing family member 3</t>
  </si>
  <si>
    <t>GIPC3</t>
  </si>
  <si>
    <t>C19orf64, DFNB15, DFNB72, DFNB95</t>
  </si>
  <si>
    <t>HGNC:18183</t>
  </si>
  <si>
    <t>XP_004365136.1</t>
  </si>
  <si>
    <t>Em0011g148a</t>
  </si>
  <si>
    <t>Hcv1.av93.c9.g413.i1</t>
  </si>
  <si>
    <t>mRNA.RE11831</t>
  </si>
  <si>
    <t>XP_004988481.1</t>
  </si>
  <si>
    <t>XP_035700107.1</t>
  </si>
  <si>
    <t>XP_033736879.1</t>
  </si>
  <si>
    <t>M</t>
  </si>
  <si>
    <t>ENSP00000311134.7</t>
  </si>
  <si>
    <t>ENSP00000311134</t>
  </si>
  <si>
    <t>55684</t>
  </si>
  <si>
    <t>RAB, member RAS oncogene family like 6</t>
  </si>
  <si>
    <t>RABL6</t>
  </si>
  <si>
    <t>C9orf86, PARF, RBEL1, pp8875</t>
  </si>
  <si>
    <t>HGNC:24703</t>
  </si>
  <si>
    <t>Em0016g85a</t>
  </si>
  <si>
    <t>EMU16</t>
  </si>
  <si>
    <t>Hcv1.av93.c9.g385.i2</t>
  </si>
  <si>
    <t>mRNA.RE11159</t>
  </si>
  <si>
    <t>RES3</t>
  </si>
  <si>
    <t>XP_004993280.1</t>
  </si>
  <si>
    <t>SRO16</t>
  </si>
  <si>
    <t>XP_035694236.1</t>
  </si>
  <si>
    <t>XP_033763013.1</t>
  </si>
  <si>
    <t>PMA2</t>
  </si>
  <si>
    <t>ENSP00000319574.3</t>
  </si>
  <si>
    <t>ENSP00000319574</t>
  </si>
  <si>
    <t>60386</t>
  </si>
  <si>
    <t>solute carrier family 25 member 19</t>
  </si>
  <si>
    <t>SLC25A19</t>
  </si>
  <si>
    <t>DNC, MCPHA, MUP1, THMD3, THMD4</t>
  </si>
  <si>
    <t>HGNC:14409</t>
  </si>
  <si>
    <t>XP_004342772.1</t>
  </si>
  <si>
    <t>Em0016g547a</t>
  </si>
  <si>
    <t>Hcv1.av93.c9.g231.i1</t>
  </si>
  <si>
    <t>mRNA.RE08636</t>
  </si>
  <si>
    <t>XP_035682480.1</t>
  </si>
  <si>
    <t>XP_033745376.1</t>
  </si>
  <si>
    <t>ENSP00000345361.2</t>
  </si>
  <si>
    <t>ENSP00000345361</t>
  </si>
  <si>
    <t>81873</t>
  </si>
  <si>
    <t>actin related protein 2/3 complex subunit 5 like</t>
  </si>
  <si>
    <t>ARPC5L</t>
  </si>
  <si>
    <t>ARC16-2</t>
  </si>
  <si>
    <t>HGNC:23366</t>
  </si>
  <si>
    <t>XP_004347830.1</t>
  </si>
  <si>
    <t>Em0016g259a</t>
  </si>
  <si>
    <t>Hcv1.av93.c9.g273.i1</t>
  </si>
  <si>
    <t>mRNA.RE07463</t>
  </si>
  <si>
    <t>XP_004993079.1</t>
  </si>
  <si>
    <t>XP_035683838.1</t>
  </si>
  <si>
    <t>BFL8</t>
  </si>
  <si>
    <t>XP_033732586.1</t>
  </si>
  <si>
    <t>ENSP00000347408.4</t>
  </si>
  <si>
    <t>ENSP00000347408</t>
  </si>
  <si>
    <t>26985</t>
  </si>
  <si>
    <t>adaptor related protein complex 3 subunit mu 1</t>
  </si>
  <si>
    <t>AP3M1</t>
  </si>
  <si>
    <t>HGNC:569</t>
  </si>
  <si>
    <t>XP_004347850.1</t>
  </si>
  <si>
    <t>Em0016g41a</t>
  </si>
  <si>
    <t>Hcv1.av93.c9.g464.i1</t>
  </si>
  <si>
    <t>mRNA.RE11164</t>
  </si>
  <si>
    <t>XP_035683714.1</t>
  </si>
  <si>
    <t>XP_033732663.1</t>
  </si>
  <si>
    <t>ENSP00000349877.6</t>
  </si>
  <si>
    <t>ENSP00000349877</t>
  </si>
  <si>
    <t>57130</t>
  </si>
  <si>
    <t>ATPase 13A1</t>
  </si>
  <si>
    <t>ATP13A1</t>
  </si>
  <si>
    <t>ATP13A, CGI-152</t>
  </si>
  <si>
    <t>HGNC:24215</t>
  </si>
  <si>
    <t>XP_004348060.1</t>
  </si>
  <si>
    <t>Em0016g122a</t>
  </si>
  <si>
    <t>Hcv1.av93.c9.g797.i1</t>
  </si>
  <si>
    <t>mRNA.RE09695</t>
  </si>
  <si>
    <t>XP_035683848.1</t>
  </si>
  <si>
    <t>XP_033729566.1</t>
  </si>
  <si>
    <t>ENSP00000354812.5</t>
  </si>
  <si>
    <t>ENSP00000354812</t>
  </si>
  <si>
    <t>51490</t>
  </si>
  <si>
    <t>SPOUT domain containing methyltransferase 1</t>
  </si>
  <si>
    <t>SPOUT1</t>
  </si>
  <si>
    <t>C9orf114, CENP-32, CENP32, HSPC109</t>
  </si>
  <si>
    <t>HGNC:26933</t>
  </si>
  <si>
    <t>XP_004347826.1</t>
  </si>
  <si>
    <t>Em0016g45a</t>
  </si>
  <si>
    <t>Hcv1.av93.c9.g662.i1</t>
  </si>
  <si>
    <t>mRNA.RE13444</t>
  </si>
  <si>
    <t>XP_035683195.1</t>
  </si>
  <si>
    <t>XP_033725832.1</t>
  </si>
  <si>
    <t>ENSP00000356590.3</t>
  </si>
  <si>
    <t>ENSP00000356590</t>
  </si>
  <si>
    <t>126859</t>
  </si>
  <si>
    <t>axonemal dynein light chain domain containing 1</t>
  </si>
  <si>
    <t>AXDND1</t>
  </si>
  <si>
    <t>C1orf125</t>
  </si>
  <si>
    <t>HGNC:26564</t>
  </si>
  <si>
    <t>Em0016g165a</t>
  </si>
  <si>
    <t>Hcv1.av93.c9.g703.i1</t>
  </si>
  <si>
    <t>mRNA.RE11152</t>
  </si>
  <si>
    <t>XP_004993263.1</t>
  </si>
  <si>
    <t>XP_035683793.1</t>
  </si>
  <si>
    <t>XP_033732805.1</t>
  </si>
  <si>
    <t>ENSP00000361057.3</t>
  </si>
  <si>
    <t>ENSP00000361057</t>
  </si>
  <si>
    <t>6836</t>
  </si>
  <si>
    <t>surfeit 4</t>
  </si>
  <si>
    <t>SURF4</t>
  </si>
  <si>
    <t>ERV29</t>
  </si>
  <si>
    <t>HGNC:11476</t>
  </si>
  <si>
    <t>Em0016g168a</t>
  </si>
  <si>
    <t>Hcv1.av93.c9.g842.i1</t>
  </si>
  <si>
    <t>mRNA.RE04739</t>
  </si>
  <si>
    <t>XP_004993055.1</t>
  </si>
  <si>
    <t>XP_035684944.1</t>
  </si>
  <si>
    <t>XP_033732729.1</t>
  </si>
  <si>
    <t>ENSP00000361423.2</t>
  </si>
  <si>
    <t>ENSP00000361423</t>
  </si>
  <si>
    <t>25</t>
  </si>
  <si>
    <t>ABL proto-oncogene 1, non-receptor tyrosine kinase</t>
  </si>
  <si>
    <t>ABL1</t>
  </si>
  <si>
    <t>ABL, BCR-ABL, CHDSKM, JTK7, bcr/abl</t>
  </si>
  <si>
    <t>HGNC:76</t>
  </si>
  <si>
    <t>Em0016g92a</t>
  </si>
  <si>
    <t>Hcv1.av93.c9.g117.i3</t>
  </si>
  <si>
    <t>mRNA.RE07455</t>
  </si>
  <si>
    <t>XP_004993304.1</t>
  </si>
  <si>
    <t>XP_035683092.1</t>
  </si>
  <si>
    <t>XP_033732015.1</t>
  </si>
  <si>
    <t>ENSP00000362344.2</t>
  </si>
  <si>
    <t>ENSP00000362344</t>
  </si>
  <si>
    <t>2356</t>
  </si>
  <si>
    <t>folylpolyglutamate synthase</t>
  </si>
  <si>
    <t>FPGS</t>
  </si>
  <si>
    <t>HGNC:3824</t>
  </si>
  <si>
    <t>XP_004348304.2</t>
  </si>
  <si>
    <t>Em0016g224a</t>
  </si>
  <si>
    <t>Hcv1.av93.c9.g104.i1</t>
  </si>
  <si>
    <t>mRNA.RE09749</t>
  </si>
  <si>
    <t>XP_004993274.1</t>
  </si>
  <si>
    <t>XP_035684942.1</t>
  </si>
  <si>
    <t>XP_033732565.1</t>
  </si>
  <si>
    <t>N_x</t>
  </si>
  <si>
    <t>ENSP00000292782.4</t>
  </si>
  <si>
    <t>ENSP00000292782</t>
  </si>
  <si>
    <t>54165</t>
  </si>
  <si>
    <t>defective in cullin neddylation 1 domain containing 1</t>
  </si>
  <si>
    <t>DCUN1D1</t>
  </si>
  <si>
    <t>DCNL1, DCUN1L1, RP42, SCCRO, SCRO</t>
  </si>
  <si>
    <t>HGNC:18184</t>
  </si>
  <si>
    <t>XP_004349846.1</t>
  </si>
  <si>
    <t>COW2</t>
  </si>
  <si>
    <t>Em0021g133a</t>
  </si>
  <si>
    <t>EMU21</t>
  </si>
  <si>
    <t>Hcv1.av93.c13.g87.i1</t>
  </si>
  <si>
    <t>mRNA.RE09366</t>
  </si>
  <si>
    <t>RES8</t>
  </si>
  <si>
    <t>XP_035692789.1</t>
  </si>
  <si>
    <t>XP_033759988.1</t>
  </si>
  <si>
    <t>PMA14</t>
  </si>
  <si>
    <t>ENSP00000310260.4</t>
  </si>
  <si>
    <t>ENSP00000310260</t>
  </si>
  <si>
    <t>26512</t>
  </si>
  <si>
    <t>integrator complex subunit 6</t>
  </si>
  <si>
    <t>INTS6</t>
  </si>
  <si>
    <t>DBI-1, DDX26, DDX26A, DICE1, HDB</t>
  </si>
  <si>
    <t>HGNC:14879</t>
  </si>
  <si>
    <t>XP_011270067.1</t>
  </si>
  <si>
    <t>Em0021g593a</t>
  </si>
  <si>
    <t>Hcv1.av93.c13.g105.i2</t>
  </si>
  <si>
    <t>mRNA.RE02525</t>
  </si>
  <si>
    <t>XP_035692892.1</t>
  </si>
  <si>
    <t>XP_033759410.1</t>
  </si>
  <si>
    <t>ENSP00000325748.4</t>
  </si>
  <si>
    <t>ENSP00000325748</t>
  </si>
  <si>
    <t>10494</t>
  </si>
  <si>
    <t>serine/threonine kinase 25</t>
  </si>
  <si>
    <t>STK25</t>
  </si>
  <si>
    <t>SOK1, YSK1</t>
  </si>
  <si>
    <t>HGNC:11404</t>
  </si>
  <si>
    <t>XP_004349842.2</t>
  </si>
  <si>
    <t>Em0021g932a</t>
  </si>
  <si>
    <t>Hcv1.av93.c13.g325.i3</t>
  </si>
  <si>
    <t>mRNA.RE09371</t>
  </si>
  <si>
    <t>XP_004997090.1</t>
  </si>
  <si>
    <t>XP_035692867.1</t>
  </si>
  <si>
    <t>XP_033759678.1</t>
  </si>
  <si>
    <t>ENSP00000338919.6</t>
  </si>
  <si>
    <t>ENSP00000338919</t>
  </si>
  <si>
    <t>8450</t>
  </si>
  <si>
    <t>cullin 4B</t>
  </si>
  <si>
    <t>CUL4B</t>
  </si>
  <si>
    <t>CUL-4B, MRXHF2, MRXS15, MRXSC, SFM2</t>
  </si>
  <si>
    <t>HGNC:2555</t>
  </si>
  <si>
    <t>XP_004349795.2</t>
  </si>
  <si>
    <t>Em0021g920a</t>
  </si>
  <si>
    <t>Hcv1.av93.c13.g340.i1</t>
  </si>
  <si>
    <t>mRNA.RE13928</t>
  </si>
  <si>
    <t>XP_004997447.1</t>
  </si>
  <si>
    <t>XP_035694268.1</t>
  </si>
  <si>
    <t>XP_033759336.1</t>
  </si>
  <si>
    <t>ENSP00000348696.4</t>
  </si>
  <si>
    <t>ENSP00000348696</t>
  </si>
  <si>
    <t>5058</t>
  </si>
  <si>
    <t>p21 (RAC1) activated kinase 1</t>
  </si>
  <si>
    <t>PAK1</t>
  </si>
  <si>
    <t>IDDMSSD, PAKalpha, alpha-PAK, p65-PAK</t>
  </si>
  <si>
    <t>HGNC:8590</t>
  </si>
  <si>
    <t>XP_004349840.2</t>
  </si>
  <si>
    <t>Em0021g768a</t>
  </si>
  <si>
    <t>Hcv1.av93.c13.g232.i1</t>
  </si>
  <si>
    <t>mRNA.RE01807</t>
  </si>
  <si>
    <t>XP_004997452.1</t>
  </si>
  <si>
    <t>XP_035692570.1</t>
  </si>
  <si>
    <t>XP_033759904.1</t>
  </si>
  <si>
    <t>ENSP00000367558.2</t>
  </si>
  <si>
    <t>ENSP00000367558</t>
  </si>
  <si>
    <t>8239</t>
  </si>
  <si>
    <t>ubiquitin specific peptidase 9 X-linked</t>
  </si>
  <si>
    <t>USP9X</t>
  </si>
  <si>
    <t>DFFRX, FAF, FAM, MRX99, MRXS99F</t>
  </si>
  <si>
    <t>HGNC:12632</t>
  </si>
  <si>
    <t>Em0021g557a</t>
  </si>
  <si>
    <t>Hcv1.av93.c13.g95.i3</t>
  </si>
  <si>
    <t>mRNA.RE14653</t>
  </si>
  <si>
    <t>XP_004997236.1</t>
  </si>
  <si>
    <t>XP_035694037.1</t>
  </si>
  <si>
    <t>XP_033760128.1</t>
  </si>
  <si>
    <t>ENSP00000404232.2</t>
  </si>
  <si>
    <t>ENSP00000404232</t>
  </si>
  <si>
    <t>80258</t>
  </si>
  <si>
    <t>EF-hand domain containing 2</t>
  </si>
  <si>
    <t>EFHC2</t>
  </si>
  <si>
    <t>MRX74, dJ1158H2.1</t>
  </si>
  <si>
    <t>HGNC:26233</t>
  </si>
  <si>
    <t>Em0021g74a</t>
  </si>
  <si>
    <t>Hcv1.av93.c13.g291.i1</t>
  </si>
  <si>
    <t>mRNA.RE13948</t>
  </si>
  <si>
    <t>XP_004997468.1</t>
  </si>
  <si>
    <t>XP_035693777.1</t>
  </si>
  <si>
    <t>XP_033759887.1</t>
  </si>
  <si>
    <t>ENSP00000487224.1</t>
  </si>
  <si>
    <t>ENSP00000487224</t>
  </si>
  <si>
    <t>1654</t>
  </si>
  <si>
    <t>DEAD-box helicase 3 X-linked</t>
  </si>
  <si>
    <t>DDX3X</t>
  </si>
  <si>
    <t>CAP-Rf, DBX, DDX14, DDX3, HLP2</t>
  </si>
  <si>
    <t>HGNC:2745</t>
  </si>
  <si>
    <t>XP_004349702.2</t>
  </si>
  <si>
    <t>Em0021g68a</t>
  </si>
  <si>
    <t>Hcv1.av93.c13.g430.i1</t>
  </si>
  <si>
    <t>mRNA.RE14645</t>
  </si>
  <si>
    <t>XP_035694023.1</t>
  </si>
  <si>
    <t>XP_033759681.1</t>
  </si>
  <si>
    <t>ENSP00000494360.1</t>
  </si>
  <si>
    <t>ENSP00000494360</t>
  </si>
  <si>
    <t>8803</t>
  </si>
  <si>
    <t>succinate-CoA ligase ADP-forming subunit beta</t>
  </si>
  <si>
    <t>SUCLA2</t>
  </si>
  <si>
    <t>A-BETA, A-SCS, LINC00444, MTDPS5, SCS-betaA</t>
  </si>
  <si>
    <t>HGNC:11448</t>
  </si>
  <si>
    <t>XP_004349845.1</t>
  </si>
  <si>
    <t>Em0021g585a</t>
  </si>
  <si>
    <t>Hcv1.av93.c13.g484.i1</t>
  </si>
  <si>
    <t>mRNA.RE09419</t>
  </si>
  <si>
    <t>XP_004997449.1</t>
  </si>
  <si>
    <t>XP_035693051.1</t>
  </si>
  <si>
    <t>XP_033760140.1</t>
  </si>
  <si>
    <t>N_y</t>
  </si>
  <si>
    <t>ENSP00000258418.5</t>
  </si>
  <si>
    <t>ENSP00000258418</t>
  </si>
  <si>
    <t>51719</t>
  </si>
  <si>
    <t>calcium binding protein 39</t>
  </si>
  <si>
    <t>CAB39</t>
  </si>
  <si>
    <t>CGI-66, MO25</t>
  </si>
  <si>
    <t>HGNC:20292</t>
  </si>
  <si>
    <t>XP_004364421.1</t>
  </si>
  <si>
    <t>Em0021g882a</t>
  </si>
  <si>
    <t>Hcv1.av93.c6.g1084.i1</t>
  </si>
  <si>
    <t>mRNA.RE13986</t>
  </si>
  <si>
    <t>XP_004990800.1</t>
  </si>
  <si>
    <t>SRO19</t>
  </si>
  <si>
    <t>XP_035694170.1</t>
  </si>
  <si>
    <t>XP_033759424.1</t>
  </si>
  <si>
    <t>ENSP00000258654.8</t>
  </si>
  <si>
    <t>ENSP00000258654</t>
  </si>
  <si>
    <t>83548</t>
  </si>
  <si>
    <t>component of oligomeric golgi complex 3</t>
  </si>
  <si>
    <t>COG3</t>
  </si>
  <si>
    <t>SEC34</t>
  </si>
  <si>
    <t>HGNC:18619</t>
  </si>
  <si>
    <t>XP_004349818.2</t>
  </si>
  <si>
    <t>Em0021g563a</t>
  </si>
  <si>
    <t>Hcv1.av93.c6.g668.i1</t>
  </si>
  <si>
    <t>mRNA.RE09429</t>
  </si>
  <si>
    <t>XP_035693867.1</t>
  </si>
  <si>
    <t>XP_033760571.1</t>
  </si>
  <si>
    <t>ENSP00000259253.6</t>
  </si>
  <si>
    <t>ENSP00000259253</t>
  </si>
  <si>
    <t>56886</t>
  </si>
  <si>
    <t>UDP-glucose glycoprotein glucosyltransferase 1</t>
  </si>
  <si>
    <t>UGGT1</t>
  </si>
  <si>
    <t>HUGT1, UGCGL1, UGT1</t>
  </si>
  <si>
    <t>HGNC:15663</t>
  </si>
  <si>
    <t>XP_004364384.1</t>
  </si>
  <si>
    <t>Em0021g973a</t>
  </si>
  <si>
    <t>Hcv1.av93.c6.g663.i1</t>
  </si>
  <si>
    <t>mRNA.RE06103</t>
  </si>
  <si>
    <t>XP_004990905.1</t>
  </si>
  <si>
    <t>XP_035693902.1</t>
  </si>
  <si>
    <t>XP_033759393.1</t>
  </si>
  <si>
    <t>ENSP00000269260.2</t>
  </si>
  <si>
    <t>ENSP00000269260</t>
  </si>
  <si>
    <t>409</t>
  </si>
  <si>
    <t>arrestin beta 2</t>
  </si>
  <si>
    <t>ARRB2</t>
  </si>
  <si>
    <t>ARB2, ARR2, BARR2</t>
  </si>
  <si>
    <t>HGNC:712</t>
  </si>
  <si>
    <t>Em0021g935a</t>
  </si>
  <si>
    <t>Hcv1.av93.c6.g266.i3</t>
  </si>
  <si>
    <t>mRNA.RE14652</t>
  </si>
  <si>
    <t>XP_004990881.1</t>
  </si>
  <si>
    <t>XP_035692852.1</t>
  </si>
  <si>
    <t>XP_033759442.1</t>
  </si>
  <si>
    <t>ENSP00000272647.6</t>
  </si>
  <si>
    <t>ENSP00000272647</t>
  </si>
  <si>
    <t>83607</t>
  </si>
  <si>
    <t>AMMECR1 like</t>
  </si>
  <si>
    <t>AMMECR1L</t>
  </si>
  <si>
    <t>HGNC:28658</t>
  </si>
  <si>
    <t>Em0021g871a</t>
  </si>
  <si>
    <t>Hcv1.av93.c6.g788.i1</t>
  </si>
  <si>
    <t>mRNA.RE13891</t>
  </si>
  <si>
    <t>XP_004990871.1</t>
  </si>
  <si>
    <t>XP_035692377.1</t>
  </si>
  <si>
    <t>XP_033760473.1</t>
  </si>
  <si>
    <t>ENSP00000296048.6</t>
  </si>
  <si>
    <t>ENSP00000296048</t>
  </si>
  <si>
    <t>2992</t>
  </si>
  <si>
    <t>glycogenin 1</t>
  </si>
  <si>
    <t>GYG1</t>
  </si>
  <si>
    <t>GSD15, GYG</t>
  </si>
  <si>
    <t>HGNC:4699</t>
  </si>
  <si>
    <t>XP_004349815.2</t>
  </si>
  <si>
    <t>Em0021g679a</t>
  </si>
  <si>
    <t>Hcv1.av93.c6.g206.i1</t>
  </si>
  <si>
    <t>mRNA.RE02593</t>
  </si>
  <si>
    <t>XP_035692432.1</t>
  </si>
  <si>
    <t>XP_033760499.1</t>
  </si>
  <si>
    <t>ENSP00000298125.4</t>
  </si>
  <si>
    <t>ENSP00000298125</t>
  </si>
  <si>
    <t>115825</t>
  </si>
  <si>
    <t>WD repeat and FYVE domain containing 2</t>
  </si>
  <si>
    <t>WDFY2</t>
  </si>
  <si>
    <t>PROF, WDF2, ZFYVE22</t>
  </si>
  <si>
    <t>HGNC:20482</t>
  </si>
  <si>
    <t>Em0021g909a</t>
  </si>
  <si>
    <t>Hcv1.av93.c6.g1021.i1</t>
  </si>
  <si>
    <t>mRNA.RE09488</t>
  </si>
  <si>
    <t>XP_004990913.1</t>
  </si>
  <si>
    <t>XP_035692990.1</t>
  </si>
  <si>
    <t>XP_033760616.1</t>
  </si>
  <si>
    <t>ENSP00000312778.7</t>
  </si>
  <si>
    <t>ENSP00000312778</t>
  </si>
  <si>
    <t>57560</t>
  </si>
  <si>
    <t>intraflagellar transport 80</t>
  </si>
  <si>
    <t>IFT80</t>
  </si>
  <si>
    <t>ATD2, FAP167, SRTD2, WDR56</t>
  </si>
  <si>
    <t>HGNC:29262</t>
  </si>
  <si>
    <t>Em0021g773a</t>
  </si>
  <si>
    <t>Hcv1.av93.c6.g1054.i1</t>
  </si>
  <si>
    <t>mRNA.RE14069</t>
  </si>
  <si>
    <t>XP_004990956.1</t>
  </si>
  <si>
    <t>XP_035693717.1</t>
  </si>
  <si>
    <t>XP_033759402.1</t>
  </si>
  <si>
    <t>ENSP00000336850.3</t>
  </si>
  <si>
    <t>ENSP00000336850</t>
  </si>
  <si>
    <t>5870</t>
  </si>
  <si>
    <t>RAB6A, member RAS oncogene family</t>
  </si>
  <si>
    <t>RAB6A</t>
  </si>
  <si>
    <t>RAB6</t>
  </si>
  <si>
    <t>HGNC:9786</t>
  </si>
  <si>
    <t>XP_004364375.1</t>
  </si>
  <si>
    <t>Em0021g880a</t>
  </si>
  <si>
    <t>Hcv1.av93.c6.g1161.i1</t>
  </si>
  <si>
    <t>mRNA.RE06178</t>
  </si>
  <si>
    <t>XP_004987538.1</t>
  </si>
  <si>
    <t>XP_035692980.1</t>
  </si>
  <si>
    <t>XP_033759351.1</t>
  </si>
  <si>
    <t>ENSP00000348455.3</t>
  </si>
  <si>
    <t>ENSP00000348455</t>
  </si>
  <si>
    <t>7405</t>
  </si>
  <si>
    <t>UV radiation resistance associated</t>
  </si>
  <si>
    <t>UVRAG</t>
  </si>
  <si>
    <t>DHTX, VPS38, p63</t>
  </si>
  <si>
    <t>HGNC:12640</t>
  </si>
  <si>
    <t>XP_004364476.1</t>
  </si>
  <si>
    <t>Em0021g636a</t>
  </si>
  <si>
    <t>Hcv1.av93.c6.g833.i1</t>
  </si>
  <si>
    <t>mRNA.RE14657</t>
  </si>
  <si>
    <t>XP_035693535.1</t>
  </si>
  <si>
    <t>XP_033759540.1</t>
  </si>
  <si>
    <t>ENSP00000362775.3</t>
  </si>
  <si>
    <t>ENSP00000362775</t>
  </si>
  <si>
    <t>3267</t>
  </si>
  <si>
    <t>ArfGAP with FG repeats 1</t>
  </si>
  <si>
    <t>AGFG1</t>
  </si>
  <si>
    <t>HRB, RAB, RIP</t>
  </si>
  <si>
    <t>HGNC:5175</t>
  </si>
  <si>
    <t>XP_004364553.2</t>
  </si>
  <si>
    <t>Em0021g913a</t>
  </si>
  <si>
    <t>Hcv1.av93.c6.g17.i1</t>
  </si>
  <si>
    <t>mRNA.RE09438</t>
  </si>
  <si>
    <t>XP_035692543.1</t>
  </si>
  <si>
    <t>XP_033760735.1</t>
  </si>
  <si>
    <t>P</t>
  </si>
  <si>
    <t>ENSP00000229239.5</t>
  </si>
  <si>
    <t>ENSP00000229239</t>
  </si>
  <si>
    <t>2597</t>
  </si>
  <si>
    <t>glyceraldehyde-3-phosphate dehydrogenase</t>
  </si>
  <si>
    <t>GAPDH</t>
  </si>
  <si>
    <t>G3PD, GAPD, HEL-S-162eP</t>
  </si>
  <si>
    <t>HGNC:4141</t>
  </si>
  <si>
    <t>Em0008g1110a</t>
  </si>
  <si>
    <t>EMU8</t>
  </si>
  <si>
    <t>Hcv1.av93.c4.g926.i1</t>
  </si>
  <si>
    <t>HCA4</t>
  </si>
  <si>
    <t>mRNA.RE13842</t>
  </si>
  <si>
    <t>RES16</t>
  </si>
  <si>
    <t>XP_004998475.1</t>
  </si>
  <si>
    <t>XP_035696589.1</t>
  </si>
  <si>
    <t>XP_033763643.1</t>
  </si>
  <si>
    <t>ENSP00000287600.4</t>
  </si>
  <si>
    <t>ENSP00000287600</t>
  </si>
  <si>
    <t>5147</t>
  </si>
  <si>
    <t>phosphodiesterase 6D</t>
  </si>
  <si>
    <t>PDE6D</t>
  </si>
  <si>
    <t>JBTS22, PDED</t>
  </si>
  <si>
    <t>HGNC:8788</t>
  </si>
  <si>
    <t>Em0008g1128a</t>
  </si>
  <si>
    <t>Hcv1.av93.c4.g555.i1</t>
  </si>
  <si>
    <t>mRNA.RE16460</t>
  </si>
  <si>
    <t>XP_004998483.1</t>
  </si>
  <si>
    <t>XP_035697138.1</t>
  </si>
  <si>
    <t>XP_033763632.1</t>
  </si>
  <si>
    <t>ENSP00000331479.4</t>
  </si>
  <si>
    <t>ENSP00000331479</t>
  </si>
  <si>
    <t>124637</t>
  </si>
  <si>
    <t>cytochrome b5 domain containing 1</t>
  </si>
  <si>
    <t>CYB5D1</t>
  </si>
  <si>
    <t>HGNC:26516</t>
  </si>
  <si>
    <t>Em0008g1021a</t>
  </si>
  <si>
    <t>Hcv1.av93.c4.g446.i2</t>
  </si>
  <si>
    <t>mRNA.RE16394</t>
  </si>
  <si>
    <t>XP_004998415.1</t>
  </si>
  <si>
    <t>XP_035697638.1</t>
  </si>
  <si>
    <t>XP_033724832.1</t>
  </si>
  <si>
    <t>ENSP00000354449.1</t>
  </si>
  <si>
    <t>ENSP00000354449</t>
  </si>
  <si>
    <t>22887</t>
  </si>
  <si>
    <t>forkhead box J3</t>
  </si>
  <si>
    <t>FOXJ3</t>
  </si>
  <si>
    <t>HGNC:29178</t>
  </si>
  <si>
    <t>Em0008g1117a</t>
  </si>
  <si>
    <t>Hcv1.av93.c4.g16.i1</t>
  </si>
  <si>
    <t>mRNA.RE16388</t>
  </si>
  <si>
    <t>XP_004998409.1</t>
  </si>
  <si>
    <t>XP_035697226.1</t>
  </si>
  <si>
    <t>XP_033763328.1</t>
  </si>
  <si>
    <t>ENSP00000375836.1</t>
  </si>
  <si>
    <t>ENSP00000375836</t>
  </si>
  <si>
    <t>3069</t>
  </si>
  <si>
    <t>high density lipoprotein binding protein</t>
  </si>
  <si>
    <t>HDLBP</t>
  </si>
  <si>
    <t>HBP, PRO2900, VGL</t>
  </si>
  <si>
    <t>HGNC:4857</t>
  </si>
  <si>
    <t>Em0008g966a</t>
  </si>
  <si>
    <t>Hcv1.av93.c4.g714.i1</t>
  </si>
  <si>
    <t>mRNA.RE09021</t>
  </si>
  <si>
    <t>XP_004998434.1</t>
  </si>
  <si>
    <t>XP_035696950.1</t>
  </si>
  <si>
    <t>XP_033724874.1</t>
  </si>
  <si>
    <t>ENSP00000406026.2</t>
  </si>
  <si>
    <t>ENSP00000406026</t>
  </si>
  <si>
    <t>400745</t>
  </si>
  <si>
    <t>SH2 domain containing 5</t>
  </si>
  <si>
    <t>SH2D5</t>
  </si>
  <si>
    <t>HGNC:28819</t>
  </si>
  <si>
    <t>Em0008g93a</t>
  </si>
  <si>
    <t>Hcv1.av93.c4.g550.i1</t>
  </si>
  <si>
    <t>mRNA.RE16369</t>
  </si>
  <si>
    <t>XP_004998474.1</t>
  </si>
  <si>
    <t>XP_035697063.1</t>
  </si>
  <si>
    <t>XP_033763686.1</t>
  </si>
  <si>
    <t>Group</t>
  </si>
  <si>
    <t>number of genes</t>
  </si>
  <si>
    <t>Analysis</t>
  </si>
  <si>
    <t>GO biological process complete</t>
  </si>
  <si>
    <t># human</t>
  </si>
  <si>
    <t># sample</t>
  </si>
  <si>
    <t>expected</t>
  </si>
  <si>
    <t>Fold Enrichment</t>
  </si>
  <si>
    <t>raw P value</t>
  </si>
  <si>
    <t>FDR</t>
  </si>
  <si>
    <t>biological process</t>
  </si>
  <si>
    <t>NS</t>
  </si>
  <si>
    <t>molecular function</t>
  </si>
  <si>
    <t>cellular component</t>
  </si>
  <si>
    <t>de novo' protein folding</t>
  </si>
  <si>
    <t>&gt; 100</t>
  </si>
  <si>
    <t>chaperone binding</t>
  </si>
  <si>
    <t>protein dephosphorylation</t>
  </si>
  <si>
    <t>protein threonine phosphatase activity</t>
  </si>
  <si>
    <t>&gt; protein serine/threonine phosphatase activity</t>
  </si>
  <si>
    <t>&gt; phosphoprotein phosphatase activity</t>
  </si>
  <si>
    <t>&gt; phosphatase activity</t>
  </si>
  <si>
    <t>&gt; phosphoric ester hydrolase activity</t>
  </si>
  <si>
    <t>&gt; hydrolase activity, acting on ester bonds</t>
  </si>
  <si>
    <t>protein serine phosphatase activity</t>
  </si>
  <si>
    <t>acetyl-CoA C-acyltransferase activity</t>
  </si>
  <si>
    <t>&gt; C-acyltransferase activity</t>
  </si>
  <si>
    <t>3-hydroxyacyl-CoA dehydrogenase activity</t>
  </si>
  <si>
    <t>enoyl-CoA hydratase activity</t>
  </si>
  <si>
    <t>mitochondrial fatty acid beta-oxidation multienzyme complex</t>
  </si>
  <si>
    <t>fatty acid beta-oxidation multienzyme complex</t>
  </si>
  <si>
    <t>retrograde vesicle-mediated transport, Golgi to endoplasmic reticulum</t>
  </si>
  <si>
    <t>All X_Ys</t>
  </si>
  <si>
    <t>endoplasmic reticulum to Golgi vesicle-mediated transport</t>
  </si>
  <si>
    <t>cellular process</t>
  </si>
  <si>
    <t>Golgi vesicle transport</t>
  </si>
  <si>
    <t>peptidyl-amino acid modification</t>
  </si>
  <si>
    <t>cellular protein modification process</t>
  </si>
  <si>
    <t>protein modification process</t>
  </si>
  <si>
    <t>macromolecule modification</t>
  </si>
  <si>
    <t>macromolecule metabolic process</t>
  </si>
  <si>
    <t>organic substance metabolic process</t>
  </si>
  <si>
    <t>metabolic process</t>
  </si>
  <si>
    <t>protein metabolic process</t>
  </si>
  <si>
    <t>organonitrogen compound metabolic process</t>
  </si>
  <si>
    <t>nitrogen compound metabolic process</t>
  </si>
  <si>
    <t>primary metabolic process</t>
  </si>
  <si>
    <t>cellular protein metabolic process</t>
  </si>
  <si>
    <t>cellular macromolecule metabolic process</t>
  </si>
  <si>
    <t>cellular metabolic process</t>
  </si>
  <si>
    <t>phosphate-containing compound metabolic process</t>
  </si>
  <si>
    <t>phosphorus metabolic process</t>
  </si>
  <si>
    <t>regulation of protein metabolic process</t>
  </si>
  <si>
    <t>cellular component organization or biogenesis</t>
  </si>
  <si>
    <t>modification-dependent protein binding</t>
  </si>
  <si>
    <t>protein binding</t>
  </si>
  <si>
    <t>purine ribonucleoside triphosphate binding</t>
  </si>
  <si>
    <t>nucleoside phosphate binding</t>
  </si>
  <si>
    <t>organic cyclic compound binding</t>
  </si>
  <si>
    <t>heterocyclic compound binding</t>
  </si>
  <si>
    <t>anion binding</t>
  </si>
  <si>
    <t>purine ribonucleotide binding</t>
  </si>
  <si>
    <t>purine nucleotide binding</t>
  </si>
  <si>
    <t>nucleotide binding</t>
  </si>
  <si>
    <t>small molecule binding</t>
  </si>
  <si>
    <t>ribonucleotide binding</t>
  </si>
  <si>
    <t>enzyme binding</t>
  </si>
  <si>
    <t>catalytic activity</t>
  </si>
  <si>
    <t>polysome</t>
  </si>
  <si>
    <t>protein-containing complex</t>
  </si>
  <si>
    <t>ficolin-1-rich granule lumen</t>
  </si>
  <si>
    <t>intracellular organelle lumen</t>
  </si>
  <si>
    <t>organelle lumen</t>
  </si>
  <si>
    <t>organelle</t>
  </si>
  <si>
    <t>membrane-enclosed lumen</t>
  </si>
  <si>
    <t>intracellular organelle</t>
  </si>
  <si>
    <t>intracellular anatomical structure</t>
  </si>
  <si>
    <t>ficolin-1-rich granule</t>
  </si>
  <si>
    <t>membrane-bounded organelle</t>
  </si>
  <si>
    <t>intracellular membrane-bounded organelle</t>
  </si>
  <si>
    <t>cytoplasm</t>
  </si>
  <si>
    <t>endomembrane system</t>
  </si>
  <si>
    <t>catalytic complex</t>
  </si>
  <si>
    <t>cytosol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</si>
</sst>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color theme="1"/>
      <name val="Calibri"/>
    </font>
    <font>
      <u/>
      <color rgb="FF0000FF"/>
      <name val="Calibri"/>
    </font>
    <font>
      <color theme="1"/>
      <name val="Arial"/>
    </font>
    <font>
      <u/>
      <color rgb="FF1155CC"/>
      <name val="Calibri"/>
    </font>
    <font>
      <sz val="8.0"/>
      <color theme="1"/>
      <name val="Calibri"/>
    </font>
    <font>
      <u/>
      <color rgb="FFDD5900"/>
      <name val="Arial"/>
    </font>
    <font>
      <u/>
      <color rgb="FF325F99"/>
      <name val="Arial"/>
    </font>
    <font>
      <u/>
      <color rgb="FF325F99"/>
      <name val="Arial"/>
    </font>
    <font>
      <u/>
      <color rgb="FF325F99"/>
      <name val="Arial"/>
    </font>
    <font>
      <u/>
      <color rgb="FF325F99"/>
      <name val="Arial"/>
    </font>
    <font>
      <u/>
      <color rgb="FF325F99"/>
      <name val="Arial"/>
    </font>
    <font>
      <u/>
      <color rgb="FF0000FF"/>
      <name val="Arial"/>
    </font>
    <font>
      <u/>
      <color rgb="FF325F99"/>
      <name val="Arial"/>
    </font>
    <font>
      <u/>
      <color rgb="FF325F99"/>
      <name val="Arial"/>
    </font>
    <font>
      <u/>
      <color rgb="FF325F99"/>
      <name val="Arial"/>
    </font>
    <font>
      <u/>
      <color rgb="FFDD5900"/>
      <name val="Arial"/>
    </font>
    <font>
      <u/>
      <color rgb="FF0000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A9999"/>
        <bgColor rgb="FFEA9999"/>
      </patternFill>
    </fill>
    <fill>
      <patternFill patternType="solid">
        <fgColor rgb="FFEFEFEF"/>
        <bgColor rgb="FFEFEFEF"/>
      </patternFill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2" fontId="3" numFmtId="0" xfId="0" applyAlignment="1" applyFill="1" applyFont="1">
      <alignment shrinkToFit="0" vertical="bottom" wrapText="1"/>
    </xf>
    <xf borderId="0" fillId="2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center" shrinkToFit="0" wrapText="1"/>
    </xf>
    <xf borderId="1" fillId="0" fontId="6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center" vertical="top"/>
    </xf>
    <xf borderId="0" fillId="0" fontId="3" numFmtId="0" xfId="0" applyAlignment="1" applyFont="1">
      <alignment horizontal="center" vertical="top"/>
    </xf>
    <xf borderId="0" fillId="0" fontId="7" numFmtId="0" xfId="0" applyAlignment="1" applyFont="1">
      <alignment horizontal="center" vertical="top"/>
    </xf>
    <xf borderId="0" fillId="3" fontId="5" numFmtId="0" xfId="0" applyAlignment="1" applyFill="1" applyFont="1">
      <alignment vertical="bottom"/>
    </xf>
    <xf borderId="0" fillId="0" fontId="5" numFmtId="0" xfId="0" applyAlignment="1" applyFont="1">
      <alignment horizontal="right" vertical="bottom"/>
    </xf>
    <xf borderId="0" fillId="4" fontId="1" numFmtId="0" xfId="0" applyAlignment="1" applyFill="1" applyFont="1">
      <alignment horizontal="center" vertical="bottom"/>
    </xf>
    <xf quotePrefix="1" borderId="1" fillId="2" fontId="8" numFmtId="0" xfId="0" applyAlignment="1" applyBorder="1" applyFont="1">
      <alignment horizontal="center" vertical="bottom"/>
    </xf>
    <xf borderId="1" fillId="2" fontId="9" numFmtId="0" xfId="0" applyAlignment="1" applyBorder="1" applyFont="1">
      <alignment horizontal="center" vertical="bottom"/>
    </xf>
    <xf borderId="0" fillId="2" fontId="10" numFmtId="0" xfId="0" applyAlignment="1" applyFont="1">
      <alignment horizontal="center" vertical="bottom"/>
    </xf>
    <xf borderId="0" fillId="2" fontId="3" numFmtId="0" xfId="0" applyAlignment="1" applyFont="1">
      <alignment horizontal="center" vertical="bottom"/>
    </xf>
    <xf borderId="0" fillId="2" fontId="3" numFmtId="11" xfId="0" applyAlignment="1" applyFont="1" applyNumberFormat="1">
      <alignment horizontal="center" vertical="bottom"/>
    </xf>
    <xf borderId="0" fillId="2" fontId="1" numFmtId="0" xfId="0" applyAlignment="1" applyFont="1">
      <alignment vertical="bottom"/>
    </xf>
    <xf borderId="1" fillId="2" fontId="11" numFmtId="0" xfId="0" applyAlignment="1" applyBorder="1" applyFont="1">
      <alignment vertical="bottom"/>
    </xf>
    <xf borderId="1" fillId="2" fontId="12" numFmtId="0" xfId="0" applyAlignment="1" applyBorder="1" applyFont="1">
      <alignment vertical="bottom"/>
    </xf>
    <xf borderId="1" fillId="5" fontId="13" numFmtId="0" xfId="0" applyAlignment="1" applyBorder="1" applyFill="1" applyFont="1">
      <alignment vertical="bottom"/>
    </xf>
    <xf borderId="1" fillId="5" fontId="14" numFmtId="0" xfId="0" applyAlignment="1" applyBorder="1" applyFont="1">
      <alignment horizontal="center" vertical="bottom"/>
    </xf>
    <xf borderId="0" fillId="5" fontId="15" numFmtId="0" xfId="0" applyAlignment="1" applyFont="1">
      <alignment horizontal="center" vertical="bottom"/>
    </xf>
    <xf borderId="0" fillId="5" fontId="3" numFmtId="0" xfId="0" applyAlignment="1" applyFont="1">
      <alignment horizontal="center" vertical="bottom"/>
    </xf>
    <xf borderId="0" fillId="5" fontId="3" numFmtId="11" xfId="0" applyAlignment="1" applyFont="1" applyNumberFormat="1">
      <alignment horizontal="center" vertical="bottom"/>
    </xf>
    <xf borderId="1" fillId="2" fontId="16" numFmtId="0" xfId="0" applyAlignment="1" applyBorder="1" applyFont="1">
      <alignment vertical="bottom"/>
    </xf>
    <xf borderId="0" fillId="0" fontId="1" numFmtId="0" xfId="0" applyFont="1"/>
    <xf borderId="1" fillId="5" fontId="17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cbi.nlm.nih.gov/gene/10175" TargetMode="External"/><Relationship Id="rId2" Type="http://schemas.openxmlformats.org/officeDocument/2006/relationships/hyperlink" Target="https://www.ncbi.nlm.nih.gov/gene/7542" TargetMode="External"/><Relationship Id="rId3" Type="http://schemas.openxmlformats.org/officeDocument/2006/relationships/hyperlink" Target="https://www.ncbi.nlm.nih.gov/gene/90522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://pantherdb.org/tools/gxIdsList.do?acc=GO:0016408&amp;reflist=1" TargetMode="External"/><Relationship Id="rId190" Type="http://schemas.openxmlformats.org/officeDocument/2006/relationships/hyperlink" Target="http://pantherdb.org/tools/gxIdsList.do?acc=GO:0101002&amp;reflist=1" TargetMode="External"/><Relationship Id="rId42" Type="http://schemas.openxmlformats.org/officeDocument/2006/relationships/hyperlink" Target="http://amigo.geneontology.org/amigo/term/GO:0003857" TargetMode="External"/><Relationship Id="rId41" Type="http://schemas.openxmlformats.org/officeDocument/2006/relationships/hyperlink" Target="http://pantherdb.org/tools/gxIdsList.do?acc=GO:0016408&amp;list=upload_1&amp;organism=Homo%20sapiens" TargetMode="External"/><Relationship Id="rId44" Type="http://schemas.openxmlformats.org/officeDocument/2006/relationships/hyperlink" Target="http://pantherdb.org/tools/gxIdsList.do?acc=GO:0003857&amp;list=upload_1&amp;organism=Homo%20sapiens" TargetMode="External"/><Relationship Id="rId194" Type="http://schemas.openxmlformats.org/officeDocument/2006/relationships/hyperlink" Target="http://pantherdb.org/tools/gxIdsList.do?acc=GO:0043227&amp;list=upload_1&amp;organism=Homo%20sapiens" TargetMode="External"/><Relationship Id="rId43" Type="http://schemas.openxmlformats.org/officeDocument/2006/relationships/hyperlink" Target="http://pantherdb.org/tools/gxIdsList.do?acc=GO:0003857&amp;reflist=1" TargetMode="External"/><Relationship Id="rId193" Type="http://schemas.openxmlformats.org/officeDocument/2006/relationships/hyperlink" Target="http://pantherdb.org/tools/gxIdsList.do?acc=GO:0043227&amp;reflist=1" TargetMode="External"/><Relationship Id="rId46" Type="http://schemas.openxmlformats.org/officeDocument/2006/relationships/hyperlink" Target="http://pantherdb.org/tools/gxIdsList.do?acc=GO:0004300&amp;reflist=1" TargetMode="External"/><Relationship Id="rId192" Type="http://schemas.openxmlformats.org/officeDocument/2006/relationships/hyperlink" Target="http://amigo.geneontology.org/amigo/term/GO:0043227" TargetMode="External"/><Relationship Id="rId45" Type="http://schemas.openxmlformats.org/officeDocument/2006/relationships/hyperlink" Target="http://amigo.geneontology.org/amigo/term/GO:0004300" TargetMode="External"/><Relationship Id="rId191" Type="http://schemas.openxmlformats.org/officeDocument/2006/relationships/hyperlink" Target="http://pantherdb.org/tools/gxIdsList.do?acc=GO:0101002&amp;list=upload_1&amp;organism=Homo%20sapiens" TargetMode="External"/><Relationship Id="rId48" Type="http://schemas.openxmlformats.org/officeDocument/2006/relationships/hyperlink" Target="http://amigo.geneontology.org/amigo/term/GO:0016507" TargetMode="External"/><Relationship Id="rId187" Type="http://schemas.openxmlformats.org/officeDocument/2006/relationships/hyperlink" Target="http://pantherdb.org/tools/gxIdsList.do?acc=GO:0005622&amp;reflist=1" TargetMode="External"/><Relationship Id="rId47" Type="http://schemas.openxmlformats.org/officeDocument/2006/relationships/hyperlink" Target="http://pantherdb.org/tools/gxIdsList.do?acc=GO:0004300&amp;list=upload_1&amp;organism=Homo%20sapiens" TargetMode="External"/><Relationship Id="rId186" Type="http://schemas.openxmlformats.org/officeDocument/2006/relationships/hyperlink" Target="http://amigo.geneontology.org/amigo/term/GO:0005622" TargetMode="External"/><Relationship Id="rId185" Type="http://schemas.openxmlformats.org/officeDocument/2006/relationships/hyperlink" Target="http://pantherdb.org/tools/gxIdsList.do?acc=GO:0043229&amp;list=upload_1&amp;organism=Homo%20sapiens" TargetMode="External"/><Relationship Id="rId49" Type="http://schemas.openxmlformats.org/officeDocument/2006/relationships/hyperlink" Target="http://pantherdb.org/tools/gxIdsList.do?acc=GO:0016507&amp;reflist=1" TargetMode="External"/><Relationship Id="rId184" Type="http://schemas.openxmlformats.org/officeDocument/2006/relationships/hyperlink" Target="http://pantherdb.org/tools/gxIdsList.do?acc=GO:0043229&amp;reflist=1" TargetMode="External"/><Relationship Id="rId189" Type="http://schemas.openxmlformats.org/officeDocument/2006/relationships/hyperlink" Target="http://amigo.geneontology.org/amigo/term/GO:0101002" TargetMode="External"/><Relationship Id="rId188" Type="http://schemas.openxmlformats.org/officeDocument/2006/relationships/hyperlink" Target="http://pantherdb.org/tools/gxIdsList.do?acc=GO:0005622&amp;list=upload_1&amp;organism=Homo%20sapiens" TargetMode="External"/><Relationship Id="rId31" Type="http://schemas.openxmlformats.org/officeDocument/2006/relationships/hyperlink" Target="http://pantherdb.org/tools/gxIdsList.do?acc=GO:0016788&amp;reflist=1" TargetMode="External"/><Relationship Id="rId30" Type="http://schemas.openxmlformats.org/officeDocument/2006/relationships/hyperlink" Target="http://amigo.geneontology.org/amigo/term/GO:0016788" TargetMode="External"/><Relationship Id="rId33" Type="http://schemas.openxmlformats.org/officeDocument/2006/relationships/hyperlink" Target="http://amigo.geneontology.org/amigo/term/GO:0106306" TargetMode="External"/><Relationship Id="rId183" Type="http://schemas.openxmlformats.org/officeDocument/2006/relationships/hyperlink" Target="http://amigo.geneontology.org/amigo/term/GO:0043229" TargetMode="External"/><Relationship Id="rId32" Type="http://schemas.openxmlformats.org/officeDocument/2006/relationships/hyperlink" Target="http://pantherdb.org/tools/gxIdsList.do?acc=GO:0016788&amp;list=upload_1&amp;organism=Homo%20sapiens" TargetMode="External"/><Relationship Id="rId182" Type="http://schemas.openxmlformats.org/officeDocument/2006/relationships/hyperlink" Target="http://pantherdb.org/tools/gxIdsList.do?acc=GO:0031974&amp;list=upload_1&amp;organism=Homo%20sapiens" TargetMode="External"/><Relationship Id="rId35" Type="http://schemas.openxmlformats.org/officeDocument/2006/relationships/hyperlink" Target="http://pantherdb.org/tools/gxIdsList.do?acc=GO:0106306&amp;list=upload_1&amp;organism=Homo%20sapiens" TargetMode="External"/><Relationship Id="rId181" Type="http://schemas.openxmlformats.org/officeDocument/2006/relationships/hyperlink" Target="http://pantherdb.org/tools/gxIdsList.do?acc=GO:0031974&amp;reflist=1" TargetMode="External"/><Relationship Id="rId34" Type="http://schemas.openxmlformats.org/officeDocument/2006/relationships/hyperlink" Target="http://pantherdb.org/tools/gxIdsList.do?acc=GO:0106306&amp;reflist=1" TargetMode="External"/><Relationship Id="rId180" Type="http://schemas.openxmlformats.org/officeDocument/2006/relationships/hyperlink" Target="http://amigo.geneontology.org/amigo/term/GO:0031974" TargetMode="External"/><Relationship Id="rId37" Type="http://schemas.openxmlformats.org/officeDocument/2006/relationships/hyperlink" Target="http://pantherdb.org/tools/gxIdsList.do?acc=GO:0003988&amp;reflist=1" TargetMode="External"/><Relationship Id="rId176" Type="http://schemas.openxmlformats.org/officeDocument/2006/relationships/hyperlink" Target="http://pantherdb.org/tools/gxIdsList.do?acc=GO:0043233&amp;list=upload_1&amp;organism=Homo%20sapiens" TargetMode="External"/><Relationship Id="rId36" Type="http://schemas.openxmlformats.org/officeDocument/2006/relationships/hyperlink" Target="http://amigo.geneontology.org/amigo/term/GO:0003988" TargetMode="External"/><Relationship Id="rId175" Type="http://schemas.openxmlformats.org/officeDocument/2006/relationships/hyperlink" Target="http://pantherdb.org/tools/gxIdsList.do?acc=GO:0043233&amp;reflist=1" TargetMode="External"/><Relationship Id="rId39" Type="http://schemas.openxmlformats.org/officeDocument/2006/relationships/hyperlink" Target="http://amigo.geneontology.org/amigo/term/GO:0016408" TargetMode="External"/><Relationship Id="rId174" Type="http://schemas.openxmlformats.org/officeDocument/2006/relationships/hyperlink" Target="http://amigo.geneontology.org/amigo/term/GO:0043233" TargetMode="External"/><Relationship Id="rId38" Type="http://schemas.openxmlformats.org/officeDocument/2006/relationships/hyperlink" Target="http://pantherdb.org/tools/gxIdsList.do?acc=GO:0003988&amp;list=upload_1&amp;organism=Homo%20sapiens" TargetMode="External"/><Relationship Id="rId173" Type="http://schemas.openxmlformats.org/officeDocument/2006/relationships/hyperlink" Target="http://pantherdb.org/tools/gxIdsList.do?acc=GO:0070013&amp;list=upload_1&amp;organism=Homo%20sapiens" TargetMode="External"/><Relationship Id="rId179" Type="http://schemas.openxmlformats.org/officeDocument/2006/relationships/hyperlink" Target="http://pantherdb.org/tools/gxIdsList.do?acc=GO:0043226&amp;list=upload_1&amp;organism=Homo%20sapiens" TargetMode="External"/><Relationship Id="rId178" Type="http://schemas.openxmlformats.org/officeDocument/2006/relationships/hyperlink" Target="http://pantherdb.org/tools/gxIdsList.do?acc=GO:0043226&amp;reflist=1" TargetMode="External"/><Relationship Id="rId177" Type="http://schemas.openxmlformats.org/officeDocument/2006/relationships/hyperlink" Target="http://amigo.geneontology.org/amigo/term/GO:0043226" TargetMode="External"/><Relationship Id="rId20" Type="http://schemas.openxmlformats.org/officeDocument/2006/relationships/hyperlink" Target="http://pantherdb.org/tools/gxIdsList.do?acc=GO:0004722&amp;list=upload_1&amp;organism=Homo%20sapiens" TargetMode="External"/><Relationship Id="rId22" Type="http://schemas.openxmlformats.org/officeDocument/2006/relationships/hyperlink" Target="http://pantherdb.org/tools/gxIdsList.do?acc=GO:0004721&amp;reflist=1" TargetMode="External"/><Relationship Id="rId21" Type="http://schemas.openxmlformats.org/officeDocument/2006/relationships/hyperlink" Target="http://amigo.geneontology.org/amigo/term/GO:0004721" TargetMode="External"/><Relationship Id="rId24" Type="http://schemas.openxmlformats.org/officeDocument/2006/relationships/hyperlink" Target="http://amigo.geneontology.org/amigo/term/GO:0016791" TargetMode="External"/><Relationship Id="rId23" Type="http://schemas.openxmlformats.org/officeDocument/2006/relationships/hyperlink" Target="http://pantherdb.org/tools/gxIdsList.do?acc=GO:0004721&amp;list=upload_1&amp;organism=Homo%20sapiens" TargetMode="External"/><Relationship Id="rId26" Type="http://schemas.openxmlformats.org/officeDocument/2006/relationships/hyperlink" Target="http://pantherdb.org/tools/gxIdsList.do?acc=GO:0016791&amp;list=upload_1&amp;organism=Homo%20sapiens" TargetMode="External"/><Relationship Id="rId25" Type="http://schemas.openxmlformats.org/officeDocument/2006/relationships/hyperlink" Target="http://pantherdb.org/tools/gxIdsList.do?acc=GO:0016791&amp;reflist=1" TargetMode="External"/><Relationship Id="rId28" Type="http://schemas.openxmlformats.org/officeDocument/2006/relationships/hyperlink" Target="http://pantherdb.org/tools/gxIdsList.do?acc=GO:0042578&amp;reflist=1" TargetMode="External"/><Relationship Id="rId27" Type="http://schemas.openxmlformats.org/officeDocument/2006/relationships/hyperlink" Target="http://amigo.geneontology.org/amigo/term/GO:0042578" TargetMode="External"/><Relationship Id="rId29" Type="http://schemas.openxmlformats.org/officeDocument/2006/relationships/hyperlink" Target="http://pantherdb.org/tools/gxIdsList.do?acc=GO:0042578&amp;list=upload_1&amp;organism=Homo%20sapiens" TargetMode="External"/><Relationship Id="rId11" Type="http://schemas.openxmlformats.org/officeDocument/2006/relationships/hyperlink" Target="http://pantherdb.org/tools/gxIdsList.do?acc=GO:0051087&amp;list=upload_1&amp;organism=Homo%20sapiens" TargetMode="External"/><Relationship Id="rId10" Type="http://schemas.openxmlformats.org/officeDocument/2006/relationships/hyperlink" Target="http://pantherdb.org/tools/gxIdsList.do?acc=GO:0051087&amp;reflist=1" TargetMode="External"/><Relationship Id="rId13" Type="http://schemas.openxmlformats.org/officeDocument/2006/relationships/hyperlink" Target="http://pantherdb.org/tools/gxIdsList.do?acc=GO:0006470&amp;reflist=1" TargetMode="External"/><Relationship Id="rId12" Type="http://schemas.openxmlformats.org/officeDocument/2006/relationships/hyperlink" Target="http://amigo.geneontology.org/amigo/term/GO:0006470" TargetMode="External"/><Relationship Id="rId15" Type="http://schemas.openxmlformats.org/officeDocument/2006/relationships/hyperlink" Target="http://amigo.geneontology.org/amigo/term/GO:0106307" TargetMode="External"/><Relationship Id="rId198" Type="http://schemas.openxmlformats.org/officeDocument/2006/relationships/hyperlink" Target="http://amigo.geneontology.org/amigo/term/GO:0005737" TargetMode="External"/><Relationship Id="rId14" Type="http://schemas.openxmlformats.org/officeDocument/2006/relationships/hyperlink" Target="http://pantherdb.org/tools/gxIdsList.do?acc=GO:0006470&amp;list=upload_1&amp;organism=Homo%20sapiens" TargetMode="External"/><Relationship Id="rId197" Type="http://schemas.openxmlformats.org/officeDocument/2006/relationships/hyperlink" Target="http://pantherdb.org/tools/gxIdsList.do?acc=GO:0043231&amp;list=upload_1&amp;organism=Homo%20sapiens" TargetMode="External"/><Relationship Id="rId17" Type="http://schemas.openxmlformats.org/officeDocument/2006/relationships/hyperlink" Target="http://pantherdb.org/tools/gxIdsList.do?acc=GO:0106307&amp;list=upload_1&amp;organism=Homo%20sapiens" TargetMode="External"/><Relationship Id="rId196" Type="http://schemas.openxmlformats.org/officeDocument/2006/relationships/hyperlink" Target="http://pantherdb.org/tools/gxIdsList.do?acc=GO:0043231&amp;reflist=1" TargetMode="External"/><Relationship Id="rId16" Type="http://schemas.openxmlformats.org/officeDocument/2006/relationships/hyperlink" Target="http://pantherdb.org/tools/gxIdsList.do?acc=GO:0106307&amp;reflist=1" TargetMode="External"/><Relationship Id="rId195" Type="http://schemas.openxmlformats.org/officeDocument/2006/relationships/hyperlink" Target="http://amigo.geneontology.org/amigo/term/GO:0043231" TargetMode="External"/><Relationship Id="rId19" Type="http://schemas.openxmlformats.org/officeDocument/2006/relationships/hyperlink" Target="http://pantherdb.org/tools/gxIdsList.do?acc=GO:0004722&amp;reflist=1" TargetMode="External"/><Relationship Id="rId18" Type="http://schemas.openxmlformats.org/officeDocument/2006/relationships/hyperlink" Target="http://amigo.geneontology.org/amigo/term/GO:0004722" TargetMode="External"/><Relationship Id="rId199" Type="http://schemas.openxmlformats.org/officeDocument/2006/relationships/hyperlink" Target="http://pantherdb.org/tools/gxIdsList.do?acc=GO:0005737&amp;reflist=1" TargetMode="External"/><Relationship Id="rId84" Type="http://schemas.openxmlformats.org/officeDocument/2006/relationships/hyperlink" Target="http://amigo.geneontology.org/amigo/term/GO:0008152" TargetMode="External"/><Relationship Id="rId83" Type="http://schemas.openxmlformats.org/officeDocument/2006/relationships/hyperlink" Target="http://pantherdb.org/tools/gxIdsList.do?acc=GO:0071704&amp;list=upload_1&amp;organism=Homo%20sapiens" TargetMode="External"/><Relationship Id="rId86" Type="http://schemas.openxmlformats.org/officeDocument/2006/relationships/hyperlink" Target="http://pantherdb.org/tools/gxIdsList.do?acc=GO:0008152&amp;list=upload_1&amp;organism=Homo%20sapiens" TargetMode="External"/><Relationship Id="rId85" Type="http://schemas.openxmlformats.org/officeDocument/2006/relationships/hyperlink" Target="http://pantherdb.org/tools/gxIdsList.do?acc=GO:0008152&amp;reflist=1" TargetMode="External"/><Relationship Id="rId88" Type="http://schemas.openxmlformats.org/officeDocument/2006/relationships/hyperlink" Target="http://pantherdb.org/tools/gxIdsList.do?acc=GO:0019538&amp;reflist=1" TargetMode="External"/><Relationship Id="rId150" Type="http://schemas.openxmlformats.org/officeDocument/2006/relationships/hyperlink" Target="http://amigo.geneontology.org/amigo/term/GO:0036094" TargetMode="External"/><Relationship Id="rId87" Type="http://schemas.openxmlformats.org/officeDocument/2006/relationships/hyperlink" Target="http://amigo.geneontology.org/amigo/term/GO:0019538" TargetMode="External"/><Relationship Id="rId89" Type="http://schemas.openxmlformats.org/officeDocument/2006/relationships/hyperlink" Target="http://pantherdb.org/tools/gxIdsList.do?acc=GO:0019538&amp;list=upload_1&amp;organism=Homo%20sapiens" TargetMode="External"/><Relationship Id="rId80" Type="http://schemas.openxmlformats.org/officeDocument/2006/relationships/hyperlink" Target="http://pantherdb.org/tools/gxIdsList.do?acc=GO:0043170&amp;list=upload_1&amp;organism=Homo%20sapiens" TargetMode="External"/><Relationship Id="rId82" Type="http://schemas.openxmlformats.org/officeDocument/2006/relationships/hyperlink" Target="http://pantherdb.org/tools/gxIdsList.do?acc=GO:0071704&amp;reflist=1" TargetMode="External"/><Relationship Id="rId81" Type="http://schemas.openxmlformats.org/officeDocument/2006/relationships/hyperlink" Target="http://amigo.geneontology.org/amigo/term/GO:0071704" TargetMode="External"/><Relationship Id="rId1" Type="http://schemas.openxmlformats.org/officeDocument/2006/relationships/hyperlink" Target="http://pantherdb.org/tools/compareToRefList.jsp?sortOrder=1&amp;sortList=categories" TargetMode="External"/><Relationship Id="rId2" Type="http://schemas.openxmlformats.org/officeDocument/2006/relationships/hyperlink" Target="http://pantherdb.org/tools/compareToRefList.jsp?sortOrder=2&amp;sortList=upload_1&amp;sortField=exp" TargetMode="External"/><Relationship Id="rId3" Type="http://schemas.openxmlformats.org/officeDocument/2006/relationships/hyperlink" Target="http://pantherdb.org/tools/compareToRefList.jsp?sortOrder=2&amp;sortList=upload_1&amp;sortField=foldEnrich" TargetMode="External"/><Relationship Id="rId149" Type="http://schemas.openxmlformats.org/officeDocument/2006/relationships/hyperlink" Target="http://pantherdb.org/tools/gxIdsList.do?acc=GO:0000166&amp;list=upload_1&amp;organism=Homo%20sapiens" TargetMode="External"/><Relationship Id="rId4" Type="http://schemas.openxmlformats.org/officeDocument/2006/relationships/hyperlink" Target="http://pantherdb.org/tools/compareToRefList.jsp?sortOrder=1&amp;sortList=upload_1&amp;sortField=pval" TargetMode="External"/><Relationship Id="rId148" Type="http://schemas.openxmlformats.org/officeDocument/2006/relationships/hyperlink" Target="http://pantherdb.org/tools/gxIdsList.do?acc=GO:0000166&amp;reflist=1" TargetMode="External"/><Relationship Id="rId9" Type="http://schemas.openxmlformats.org/officeDocument/2006/relationships/hyperlink" Target="http://amigo.geneontology.org/amigo/term/GO:0051087" TargetMode="External"/><Relationship Id="rId143" Type="http://schemas.openxmlformats.org/officeDocument/2006/relationships/hyperlink" Target="http://pantherdb.org/tools/gxIdsList.do?acc=GO:0032555&amp;list=upload_1&amp;organism=Homo%20sapiens" TargetMode="External"/><Relationship Id="rId142" Type="http://schemas.openxmlformats.org/officeDocument/2006/relationships/hyperlink" Target="http://pantherdb.org/tools/gxIdsList.do?acc=GO:0032555&amp;reflist=1" TargetMode="External"/><Relationship Id="rId141" Type="http://schemas.openxmlformats.org/officeDocument/2006/relationships/hyperlink" Target="http://amigo.geneontology.org/amigo/term/GO:0032555" TargetMode="External"/><Relationship Id="rId140" Type="http://schemas.openxmlformats.org/officeDocument/2006/relationships/hyperlink" Target="http://pantherdb.org/tools/gxIdsList.do?acc=GO:0043168&amp;list=upload_1&amp;organism=Homo%20sapiens" TargetMode="External"/><Relationship Id="rId5" Type="http://schemas.openxmlformats.org/officeDocument/2006/relationships/hyperlink" Target="http://pantherdb.org/tools/compareToRefList.jsp?sortOrder=2&amp;sortList=upload_1&amp;sortField=fdr" TargetMode="External"/><Relationship Id="rId147" Type="http://schemas.openxmlformats.org/officeDocument/2006/relationships/hyperlink" Target="http://amigo.geneontology.org/amigo/term/GO:0000166" TargetMode="External"/><Relationship Id="rId6" Type="http://schemas.openxmlformats.org/officeDocument/2006/relationships/hyperlink" Target="http://amigo.geneontology.org/amigo/term/GO:0006458" TargetMode="External"/><Relationship Id="rId146" Type="http://schemas.openxmlformats.org/officeDocument/2006/relationships/hyperlink" Target="http://pantherdb.org/tools/gxIdsList.do?acc=GO:0017076&amp;list=upload_1&amp;organism=Homo%20sapiens" TargetMode="External"/><Relationship Id="rId7" Type="http://schemas.openxmlformats.org/officeDocument/2006/relationships/hyperlink" Target="http://pantherdb.org/tools/gxIdsList.do?acc=GO:0006458&amp;reflist=1" TargetMode="External"/><Relationship Id="rId145" Type="http://schemas.openxmlformats.org/officeDocument/2006/relationships/hyperlink" Target="http://pantherdb.org/tools/gxIdsList.do?acc=GO:0017076&amp;reflist=1" TargetMode="External"/><Relationship Id="rId8" Type="http://schemas.openxmlformats.org/officeDocument/2006/relationships/hyperlink" Target="http://pantherdb.org/tools/gxIdsList.do?acc=GO:0006458&amp;list=upload_1&amp;organism=Homo%20sapiens" TargetMode="External"/><Relationship Id="rId144" Type="http://schemas.openxmlformats.org/officeDocument/2006/relationships/hyperlink" Target="http://amigo.geneontology.org/amigo/term/GO:0017076" TargetMode="External"/><Relationship Id="rId73" Type="http://schemas.openxmlformats.org/officeDocument/2006/relationships/hyperlink" Target="http://pantherdb.org/tools/gxIdsList.do?acc=GO:0036211&amp;reflist=1" TargetMode="External"/><Relationship Id="rId72" Type="http://schemas.openxmlformats.org/officeDocument/2006/relationships/hyperlink" Target="http://amigo.geneontology.org/amigo/term/GO:0036211" TargetMode="External"/><Relationship Id="rId75" Type="http://schemas.openxmlformats.org/officeDocument/2006/relationships/hyperlink" Target="http://amigo.geneontology.org/amigo/term/GO:0043412" TargetMode="External"/><Relationship Id="rId74" Type="http://schemas.openxmlformats.org/officeDocument/2006/relationships/hyperlink" Target="http://pantherdb.org/tools/gxIdsList.do?acc=GO:0036211&amp;list=upload_1&amp;organism=Homo%20sapiens" TargetMode="External"/><Relationship Id="rId77" Type="http://schemas.openxmlformats.org/officeDocument/2006/relationships/hyperlink" Target="http://pantherdb.org/tools/gxIdsList.do?acc=GO:0043412&amp;list=upload_1&amp;organism=Homo%20sapiens" TargetMode="External"/><Relationship Id="rId76" Type="http://schemas.openxmlformats.org/officeDocument/2006/relationships/hyperlink" Target="http://pantherdb.org/tools/gxIdsList.do?acc=GO:0043412&amp;reflist=1" TargetMode="External"/><Relationship Id="rId79" Type="http://schemas.openxmlformats.org/officeDocument/2006/relationships/hyperlink" Target="http://pantherdb.org/tools/gxIdsList.do?acc=GO:0043170&amp;reflist=1" TargetMode="External"/><Relationship Id="rId78" Type="http://schemas.openxmlformats.org/officeDocument/2006/relationships/hyperlink" Target="http://amigo.geneontology.org/amigo/term/GO:0043170" TargetMode="External"/><Relationship Id="rId71" Type="http://schemas.openxmlformats.org/officeDocument/2006/relationships/hyperlink" Target="http://pantherdb.org/tools/gxIdsList.do?acc=GO:0006464&amp;list=upload_1&amp;organism=Homo%20sapiens" TargetMode="External"/><Relationship Id="rId70" Type="http://schemas.openxmlformats.org/officeDocument/2006/relationships/hyperlink" Target="http://pantherdb.org/tools/gxIdsList.do?acc=GO:0006464&amp;reflist=1" TargetMode="External"/><Relationship Id="rId139" Type="http://schemas.openxmlformats.org/officeDocument/2006/relationships/hyperlink" Target="http://pantherdb.org/tools/gxIdsList.do?acc=GO:0043168&amp;reflist=1" TargetMode="External"/><Relationship Id="rId138" Type="http://schemas.openxmlformats.org/officeDocument/2006/relationships/hyperlink" Target="http://amigo.geneontology.org/amigo/term/GO:0043168" TargetMode="External"/><Relationship Id="rId137" Type="http://schemas.openxmlformats.org/officeDocument/2006/relationships/hyperlink" Target="http://pantherdb.org/tools/gxIdsList.do?acc=GO:1901363&amp;list=upload_1&amp;organism=Homo%20sapiens" TargetMode="External"/><Relationship Id="rId132" Type="http://schemas.openxmlformats.org/officeDocument/2006/relationships/hyperlink" Target="http://amigo.geneontology.org/amigo/term/GO:0097159" TargetMode="External"/><Relationship Id="rId131" Type="http://schemas.openxmlformats.org/officeDocument/2006/relationships/hyperlink" Target="http://pantherdb.org/tools/gxIdsList.do?acc=GO:1901265&amp;list=upload_1&amp;organism=Homo%20sapiens" TargetMode="External"/><Relationship Id="rId130" Type="http://schemas.openxmlformats.org/officeDocument/2006/relationships/hyperlink" Target="http://pantherdb.org/tools/gxIdsList.do?acc=GO:1901265&amp;reflist=1" TargetMode="External"/><Relationship Id="rId136" Type="http://schemas.openxmlformats.org/officeDocument/2006/relationships/hyperlink" Target="http://pantherdb.org/tools/gxIdsList.do?acc=GO:1901363&amp;reflist=1" TargetMode="External"/><Relationship Id="rId135" Type="http://schemas.openxmlformats.org/officeDocument/2006/relationships/hyperlink" Target="http://amigo.geneontology.org/amigo/term/GO:1901363" TargetMode="External"/><Relationship Id="rId134" Type="http://schemas.openxmlformats.org/officeDocument/2006/relationships/hyperlink" Target="http://pantherdb.org/tools/gxIdsList.do?acc=GO:0097159&amp;list=upload_1&amp;organism=Homo%20sapiens" TargetMode="External"/><Relationship Id="rId133" Type="http://schemas.openxmlformats.org/officeDocument/2006/relationships/hyperlink" Target="http://pantherdb.org/tools/gxIdsList.do?acc=GO:0097159&amp;reflist=1" TargetMode="External"/><Relationship Id="rId62" Type="http://schemas.openxmlformats.org/officeDocument/2006/relationships/hyperlink" Target="http://pantherdb.org/tools/gxIdsList.do?acc=GO:0009987&amp;list=upload_1&amp;organism=Homo%20sapiens" TargetMode="External"/><Relationship Id="rId61" Type="http://schemas.openxmlformats.org/officeDocument/2006/relationships/hyperlink" Target="http://pantherdb.org/tools/gxIdsList.do?acc=GO:0009987&amp;reflist=1" TargetMode="External"/><Relationship Id="rId64" Type="http://schemas.openxmlformats.org/officeDocument/2006/relationships/hyperlink" Target="http://pantherdb.org/tools/gxIdsList.do?acc=GO:0048193&amp;reflist=1" TargetMode="External"/><Relationship Id="rId63" Type="http://schemas.openxmlformats.org/officeDocument/2006/relationships/hyperlink" Target="http://amigo.geneontology.org/amigo/term/GO:0048193" TargetMode="External"/><Relationship Id="rId66" Type="http://schemas.openxmlformats.org/officeDocument/2006/relationships/hyperlink" Target="http://amigo.geneontology.org/amigo/term/GO:0018193" TargetMode="External"/><Relationship Id="rId172" Type="http://schemas.openxmlformats.org/officeDocument/2006/relationships/hyperlink" Target="http://pantherdb.org/tools/gxIdsList.do?acc=GO:0070013&amp;reflist=1" TargetMode="External"/><Relationship Id="rId65" Type="http://schemas.openxmlformats.org/officeDocument/2006/relationships/hyperlink" Target="http://pantherdb.org/tools/gxIdsList.do?acc=GO:0048193&amp;list=upload_1&amp;organism=Homo%20sapiens" TargetMode="External"/><Relationship Id="rId171" Type="http://schemas.openxmlformats.org/officeDocument/2006/relationships/hyperlink" Target="http://amigo.geneontology.org/amigo/term/GO:0070013" TargetMode="External"/><Relationship Id="rId68" Type="http://schemas.openxmlformats.org/officeDocument/2006/relationships/hyperlink" Target="http://pantherdb.org/tools/gxIdsList.do?acc=GO:0018193&amp;list=upload_1&amp;organism=Homo%20sapiens" TargetMode="External"/><Relationship Id="rId170" Type="http://schemas.openxmlformats.org/officeDocument/2006/relationships/hyperlink" Target="http://pantherdb.org/tools/gxIdsList.do?acc=GO:1904813&amp;list=upload_1&amp;organism=Homo%20sapiens" TargetMode="External"/><Relationship Id="rId67" Type="http://schemas.openxmlformats.org/officeDocument/2006/relationships/hyperlink" Target="http://pantherdb.org/tools/gxIdsList.do?acc=GO:0018193&amp;reflist=1" TargetMode="External"/><Relationship Id="rId60" Type="http://schemas.openxmlformats.org/officeDocument/2006/relationships/hyperlink" Target="http://amigo.geneontology.org/amigo/term/GO:0009987" TargetMode="External"/><Relationship Id="rId165" Type="http://schemas.openxmlformats.org/officeDocument/2006/relationships/hyperlink" Target="http://amigo.geneontology.org/amigo/term/GO:0032991" TargetMode="External"/><Relationship Id="rId69" Type="http://schemas.openxmlformats.org/officeDocument/2006/relationships/hyperlink" Target="http://amigo.geneontology.org/amigo/term/GO:0006464" TargetMode="External"/><Relationship Id="rId164" Type="http://schemas.openxmlformats.org/officeDocument/2006/relationships/hyperlink" Target="http://pantherdb.org/tools/gxIdsList.do?acc=GO:0005844&amp;list=upload_1&amp;organism=Homo%20sapiens" TargetMode="External"/><Relationship Id="rId163" Type="http://schemas.openxmlformats.org/officeDocument/2006/relationships/hyperlink" Target="http://pantherdb.org/tools/gxIdsList.do?acc=GO:0005844&amp;reflist=1" TargetMode="External"/><Relationship Id="rId162" Type="http://schemas.openxmlformats.org/officeDocument/2006/relationships/hyperlink" Target="http://amigo.geneontology.org/amigo/term/GO:0005844" TargetMode="External"/><Relationship Id="rId169" Type="http://schemas.openxmlformats.org/officeDocument/2006/relationships/hyperlink" Target="http://pantherdb.org/tools/gxIdsList.do?acc=GO:1904813&amp;reflist=1" TargetMode="External"/><Relationship Id="rId168" Type="http://schemas.openxmlformats.org/officeDocument/2006/relationships/hyperlink" Target="http://amigo.geneontology.org/amigo/term/GO:1904813" TargetMode="External"/><Relationship Id="rId167" Type="http://schemas.openxmlformats.org/officeDocument/2006/relationships/hyperlink" Target="http://pantherdb.org/tools/gxIdsList.do?acc=GO:0032991&amp;list=upload_1&amp;organism=Homo%20sapiens" TargetMode="External"/><Relationship Id="rId166" Type="http://schemas.openxmlformats.org/officeDocument/2006/relationships/hyperlink" Target="http://pantherdb.org/tools/gxIdsList.do?acc=GO:0032991&amp;reflist=1" TargetMode="External"/><Relationship Id="rId51" Type="http://schemas.openxmlformats.org/officeDocument/2006/relationships/hyperlink" Target="http://amigo.geneontology.org/amigo/term/GO:0036125" TargetMode="External"/><Relationship Id="rId50" Type="http://schemas.openxmlformats.org/officeDocument/2006/relationships/hyperlink" Target="http://pantherdb.org/tools/gxIdsList.do?acc=GO:0016507&amp;list=upload_1&amp;organism=Homo%20sapiens" TargetMode="External"/><Relationship Id="rId53" Type="http://schemas.openxmlformats.org/officeDocument/2006/relationships/hyperlink" Target="http://pantherdb.org/tools/gxIdsList.do?acc=GO:0036125&amp;list=upload_1&amp;organism=Homo%20sapiens" TargetMode="External"/><Relationship Id="rId52" Type="http://schemas.openxmlformats.org/officeDocument/2006/relationships/hyperlink" Target="http://pantherdb.org/tools/gxIdsList.do?acc=GO:0036125&amp;reflist=1" TargetMode="External"/><Relationship Id="rId55" Type="http://schemas.openxmlformats.org/officeDocument/2006/relationships/hyperlink" Target="http://pantherdb.org/tools/gxIdsList.do?acc=GO:0006890&amp;reflist=1" TargetMode="External"/><Relationship Id="rId161" Type="http://schemas.openxmlformats.org/officeDocument/2006/relationships/hyperlink" Target="http://pantherdb.org/tools/gxIdsList.do?acc=GO:0003824&amp;list=upload_1&amp;organism=Homo%20sapiens" TargetMode="External"/><Relationship Id="rId54" Type="http://schemas.openxmlformats.org/officeDocument/2006/relationships/hyperlink" Target="http://amigo.geneontology.org/amigo/term/GO:0006890" TargetMode="External"/><Relationship Id="rId160" Type="http://schemas.openxmlformats.org/officeDocument/2006/relationships/hyperlink" Target="http://pantherdb.org/tools/gxIdsList.do?acc=GO:0003824&amp;reflist=1" TargetMode="External"/><Relationship Id="rId57" Type="http://schemas.openxmlformats.org/officeDocument/2006/relationships/hyperlink" Target="http://amigo.geneontology.org/amigo/term/GO:0006888" TargetMode="External"/><Relationship Id="rId56" Type="http://schemas.openxmlformats.org/officeDocument/2006/relationships/hyperlink" Target="http://pantherdb.org/tools/gxIdsList.do?acc=GO:0006890&amp;list=upload_1&amp;organism=Homo%20sapiens" TargetMode="External"/><Relationship Id="rId159" Type="http://schemas.openxmlformats.org/officeDocument/2006/relationships/hyperlink" Target="http://amigo.geneontology.org/amigo/term/GO:0003824" TargetMode="External"/><Relationship Id="rId59" Type="http://schemas.openxmlformats.org/officeDocument/2006/relationships/hyperlink" Target="http://pantherdb.org/tools/gxIdsList.do?acc=GO:0006888&amp;list=upload_1&amp;organism=Homo%20sapiens" TargetMode="External"/><Relationship Id="rId154" Type="http://schemas.openxmlformats.org/officeDocument/2006/relationships/hyperlink" Target="http://pantherdb.org/tools/gxIdsList.do?acc=GO:0032553&amp;reflist=1" TargetMode="External"/><Relationship Id="rId58" Type="http://schemas.openxmlformats.org/officeDocument/2006/relationships/hyperlink" Target="http://pantherdb.org/tools/gxIdsList.do?acc=GO:0006888&amp;reflist=1" TargetMode="External"/><Relationship Id="rId153" Type="http://schemas.openxmlformats.org/officeDocument/2006/relationships/hyperlink" Target="http://amigo.geneontology.org/amigo/term/GO:0032553" TargetMode="External"/><Relationship Id="rId152" Type="http://schemas.openxmlformats.org/officeDocument/2006/relationships/hyperlink" Target="http://pantherdb.org/tools/gxIdsList.do?acc=GO:0036094&amp;list=upload_1&amp;organism=Homo%20sapiens" TargetMode="External"/><Relationship Id="rId151" Type="http://schemas.openxmlformats.org/officeDocument/2006/relationships/hyperlink" Target="http://pantherdb.org/tools/gxIdsList.do?acc=GO:0036094&amp;reflist=1" TargetMode="External"/><Relationship Id="rId158" Type="http://schemas.openxmlformats.org/officeDocument/2006/relationships/hyperlink" Target="http://pantherdb.org/tools/gxIdsList.do?acc=GO:0019899&amp;list=upload_1&amp;organism=Homo%20sapiens" TargetMode="External"/><Relationship Id="rId157" Type="http://schemas.openxmlformats.org/officeDocument/2006/relationships/hyperlink" Target="http://pantherdb.org/tools/gxIdsList.do?acc=GO:0019899&amp;reflist=1" TargetMode="External"/><Relationship Id="rId156" Type="http://schemas.openxmlformats.org/officeDocument/2006/relationships/hyperlink" Target="http://amigo.geneontology.org/amigo/term/GO:0019899" TargetMode="External"/><Relationship Id="rId155" Type="http://schemas.openxmlformats.org/officeDocument/2006/relationships/hyperlink" Target="http://pantherdb.org/tools/gxIdsList.do?acc=GO:0032553&amp;list=upload_1&amp;organism=Homo%20sapiens" TargetMode="External"/><Relationship Id="rId107" Type="http://schemas.openxmlformats.org/officeDocument/2006/relationships/hyperlink" Target="http://pantherdb.org/tools/gxIdsList.do?acc=GO:0044237&amp;list=upload_1&amp;organism=Homo%20sapiens" TargetMode="External"/><Relationship Id="rId106" Type="http://schemas.openxmlformats.org/officeDocument/2006/relationships/hyperlink" Target="http://pantherdb.org/tools/gxIdsList.do?acc=GO:0044237&amp;reflist=1" TargetMode="External"/><Relationship Id="rId105" Type="http://schemas.openxmlformats.org/officeDocument/2006/relationships/hyperlink" Target="http://amigo.geneontology.org/amigo/term/GO:0044237" TargetMode="External"/><Relationship Id="rId104" Type="http://schemas.openxmlformats.org/officeDocument/2006/relationships/hyperlink" Target="http://pantherdb.org/tools/gxIdsList.do?acc=GO:0044260&amp;list=upload_1&amp;organism=Homo%20sapiens" TargetMode="External"/><Relationship Id="rId109" Type="http://schemas.openxmlformats.org/officeDocument/2006/relationships/hyperlink" Target="http://pantherdb.org/tools/gxIdsList.do?acc=GO:0006796&amp;reflist=1" TargetMode="External"/><Relationship Id="rId108" Type="http://schemas.openxmlformats.org/officeDocument/2006/relationships/hyperlink" Target="http://amigo.geneontology.org/amigo/term/GO:0006796" TargetMode="External"/><Relationship Id="rId103" Type="http://schemas.openxmlformats.org/officeDocument/2006/relationships/hyperlink" Target="http://pantherdb.org/tools/gxIdsList.do?acc=GO:0044260&amp;reflist=1" TargetMode="External"/><Relationship Id="rId102" Type="http://schemas.openxmlformats.org/officeDocument/2006/relationships/hyperlink" Target="http://amigo.geneontology.org/amigo/term/GO:0044260" TargetMode="External"/><Relationship Id="rId101" Type="http://schemas.openxmlformats.org/officeDocument/2006/relationships/hyperlink" Target="http://pantherdb.org/tools/gxIdsList.do?acc=GO:0044267&amp;list=upload_1&amp;organism=Homo%20sapiens" TargetMode="External"/><Relationship Id="rId100" Type="http://schemas.openxmlformats.org/officeDocument/2006/relationships/hyperlink" Target="http://pantherdb.org/tools/gxIdsList.do?acc=GO:0044267&amp;reflist=1" TargetMode="External"/><Relationship Id="rId210" Type="http://schemas.openxmlformats.org/officeDocument/2006/relationships/drawing" Target="../drawings/drawing2.xml"/><Relationship Id="rId129" Type="http://schemas.openxmlformats.org/officeDocument/2006/relationships/hyperlink" Target="http://amigo.geneontology.org/amigo/term/GO:1901265" TargetMode="External"/><Relationship Id="rId128" Type="http://schemas.openxmlformats.org/officeDocument/2006/relationships/hyperlink" Target="http://pantherdb.org/tools/gxIdsList.do?acc=GO:0035639&amp;list=upload_1&amp;organism=Homo%20sapiens" TargetMode="External"/><Relationship Id="rId127" Type="http://schemas.openxmlformats.org/officeDocument/2006/relationships/hyperlink" Target="http://pantherdb.org/tools/gxIdsList.do?acc=GO:0035639&amp;reflist=1" TargetMode="External"/><Relationship Id="rId126" Type="http://schemas.openxmlformats.org/officeDocument/2006/relationships/hyperlink" Target="http://amigo.geneontology.org/amigo/term/GO:0035639" TargetMode="External"/><Relationship Id="rId121" Type="http://schemas.openxmlformats.org/officeDocument/2006/relationships/hyperlink" Target="http://pantherdb.org/tools/gxIdsList.do?acc=GO:0140030&amp;reflist=1" TargetMode="External"/><Relationship Id="rId120" Type="http://schemas.openxmlformats.org/officeDocument/2006/relationships/hyperlink" Target="http://amigo.geneontology.org/amigo/term/GO:0140030" TargetMode="External"/><Relationship Id="rId125" Type="http://schemas.openxmlformats.org/officeDocument/2006/relationships/hyperlink" Target="http://pantherdb.org/tools/gxIdsList.do?acc=GO:0005515&amp;list=upload_1&amp;organism=Homo%20sapiens" TargetMode="External"/><Relationship Id="rId124" Type="http://schemas.openxmlformats.org/officeDocument/2006/relationships/hyperlink" Target="http://pantherdb.org/tools/gxIdsList.do?acc=GO:0005515&amp;reflist=1" TargetMode="External"/><Relationship Id="rId123" Type="http://schemas.openxmlformats.org/officeDocument/2006/relationships/hyperlink" Target="http://amigo.geneontology.org/amigo/term/GO:0005515" TargetMode="External"/><Relationship Id="rId122" Type="http://schemas.openxmlformats.org/officeDocument/2006/relationships/hyperlink" Target="http://pantherdb.org/tools/gxIdsList.do?acc=GO:0140030&amp;list=upload_1&amp;organism=Homo%20sapiens" TargetMode="External"/><Relationship Id="rId95" Type="http://schemas.openxmlformats.org/officeDocument/2006/relationships/hyperlink" Target="http://pantherdb.org/tools/gxIdsList.do?acc=GO:0006807&amp;list=upload_1&amp;organism=Homo%20sapiens" TargetMode="External"/><Relationship Id="rId94" Type="http://schemas.openxmlformats.org/officeDocument/2006/relationships/hyperlink" Target="http://pantherdb.org/tools/gxIdsList.do?acc=GO:0006807&amp;reflist=1" TargetMode="External"/><Relationship Id="rId97" Type="http://schemas.openxmlformats.org/officeDocument/2006/relationships/hyperlink" Target="http://pantherdb.org/tools/gxIdsList.do?acc=GO:0044238&amp;reflist=1" TargetMode="External"/><Relationship Id="rId96" Type="http://schemas.openxmlformats.org/officeDocument/2006/relationships/hyperlink" Target="http://amigo.geneontology.org/amigo/term/GO:0044238" TargetMode="External"/><Relationship Id="rId99" Type="http://schemas.openxmlformats.org/officeDocument/2006/relationships/hyperlink" Target="http://amigo.geneontology.org/amigo/term/GO:0044267" TargetMode="External"/><Relationship Id="rId98" Type="http://schemas.openxmlformats.org/officeDocument/2006/relationships/hyperlink" Target="http://pantherdb.org/tools/gxIdsList.do?acc=GO:0044238&amp;list=upload_1&amp;organism=Homo%20sapiens" TargetMode="External"/><Relationship Id="rId91" Type="http://schemas.openxmlformats.org/officeDocument/2006/relationships/hyperlink" Target="http://pantherdb.org/tools/gxIdsList.do?acc=GO:1901564&amp;reflist=1" TargetMode="External"/><Relationship Id="rId90" Type="http://schemas.openxmlformats.org/officeDocument/2006/relationships/hyperlink" Target="http://amigo.geneontology.org/amigo/term/GO:1901564" TargetMode="External"/><Relationship Id="rId93" Type="http://schemas.openxmlformats.org/officeDocument/2006/relationships/hyperlink" Target="http://amigo.geneontology.org/amigo/term/GO:0006807" TargetMode="External"/><Relationship Id="rId92" Type="http://schemas.openxmlformats.org/officeDocument/2006/relationships/hyperlink" Target="http://pantherdb.org/tools/gxIdsList.do?acc=GO:1901564&amp;list=upload_1&amp;organism=Homo%20sapiens" TargetMode="External"/><Relationship Id="rId118" Type="http://schemas.openxmlformats.org/officeDocument/2006/relationships/hyperlink" Target="http://pantherdb.org/tools/gxIdsList.do?acc=GO:0071840&amp;reflist=1" TargetMode="External"/><Relationship Id="rId117" Type="http://schemas.openxmlformats.org/officeDocument/2006/relationships/hyperlink" Target="http://amigo.geneontology.org/amigo/term/GO:0071840" TargetMode="External"/><Relationship Id="rId116" Type="http://schemas.openxmlformats.org/officeDocument/2006/relationships/hyperlink" Target="http://pantherdb.org/tools/gxIdsList.do?acc=GO:0051246&amp;list=upload_1&amp;organism=Homo%20sapiens" TargetMode="External"/><Relationship Id="rId115" Type="http://schemas.openxmlformats.org/officeDocument/2006/relationships/hyperlink" Target="http://pantherdb.org/tools/gxIdsList.do?acc=GO:0051246&amp;reflist=1" TargetMode="External"/><Relationship Id="rId119" Type="http://schemas.openxmlformats.org/officeDocument/2006/relationships/hyperlink" Target="http://pantherdb.org/tools/gxIdsList.do?acc=GO:0071840&amp;list=upload_1&amp;organism=Homo%20sapiens" TargetMode="External"/><Relationship Id="rId110" Type="http://schemas.openxmlformats.org/officeDocument/2006/relationships/hyperlink" Target="http://pantherdb.org/tools/gxIdsList.do?acc=GO:0006796&amp;list=upload_1&amp;organism=Homo%20sapiens" TargetMode="External"/><Relationship Id="rId114" Type="http://schemas.openxmlformats.org/officeDocument/2006/relationships/hyperlink" Target="http://amigo.geneontology.org/amigo/term/GO:0051246" TargetMode="External"/><Relationship Id="rId113" Type="http://schemas.openxmlformats.org/officeDocument/2006/relationships/hyperlink" Target="http://pantherdb.org/tools/gxIdsList.do?acc=GO:0006793&amp;list=upload_1&amp;organism=Homo%20sapiens" TargetMode="External"/><Relationship Id="rId112" Type="http://schemas.openxmlformats.org/officeDocument/2006/relationships/hyperlink" Target="http://pantherdb.org/tools/gxIdsList.do?acc=GO:0006793&amp;reflist=1" TargetMode="External"/><Relationship Id="rId111" Type="http://schemas.openxmlformats.org/officeDocument/2006/relationships/hyperlink" Target="http://amigo.geneontology.org/amigo/term/GO:0006793" TargetMode="External"/><Relationship Id="rId206" Type="http://schemas.openxmlformats.org/officeDocument/2006/relationships/hyperlink" Target="http://pantherdb.org/tools/gxIdsList.do?acc=GO:1902494&amp;list=upload_1&amp;organism=Homo%20sapiens" TargetMode="External"/><Relationship Id="rId205" Type="http://schemas.openxmlformats.org/officeDocument/2006/relationships/hyperlink" Target="http://pantherdb.org/tools/gxIdsList.do?acc=GO:1902494&amp;reflist=1" TargetMode="External"/><Relationship Id="rId204" Type="http://schemas.openxmlformats.org/officeDocument/2006/relationships/hyperlink" Target="http://amigo.geneontology.org/amigo/term/GO:1902494" TargetMode="External"/><Relationship Id="rId203" Type="http://schemas.openxmlformats.org/officeDocument/2006/relationships/hyperlink" Target="http://pantherdb.org/tools/gxIdsList.do?acc=GO:0012505&amp;list=upload_1&amp;organism=Homo%20sapiens" TargetMode="External"/><Relationship Id="rId209" Type="http://schemas.openxmlformats.org/officeDocument/2006/relationships/hyperlink" Target="http://pantherdb.org/tools/gxIdsList.do?acc=GO:0005829&amp;list=upload_1&amp;organism=Homo%20sapiens" TargetMode="External"/><Relationship Id="rId208" Type="http://schemas.openxmlformats.org/officeDocument/2006/relationships/hyperlink" Target="http://pantherdb.org/tools/gxIdsList.do?acc=GO:0005829&amp;reflist=1" TargetMode="External"/><Relationship Id="rId207" Type="http://schemas.openxmlformats.org/officeDocument/2006/relationships/hyperlink" Target="http://amigo.geneontology.org/amigo/term/GO:0005829" TargetMode="External"/><Relationship Id="rId202" Type="http://schemas.openxmlformats.org/officeDocument/2006/relationships/hyperlink" Target="http://pantherdb.org/tools/gxIdsList.do?acc=GO:0012505&amp;reflist=1" TargetMode="External"/><Relationship Id="rId201" Type="http://schemas.openxmlformats.org/officeDocument/2006/relationships/hyperlink" Target="http://amigo.geneontology.org/amigo/term/GO:0012505" TargetMode="External"/><Relationship Id="rId200" Type="http://schemas.openxmlformats.org/officeDocument/2006/relationships/hyperlink" Target="http://pantherdb.org/tools/gxIdsList.do?acc=GO:0005737&amp;list=upload_1&amp;organism=Homo%20sap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tr">
        <f t="shared" ref="G2:G292" si="1">CONCAT(F2, ",")</f>
        <v>SOS2,</v>
      </c>
      <c r="H2" s="1" t="s">
        <v>46</v>
      </c>
      <c r="I2" s="1" t="s">
        <v>47</v>
      </c>
      <c r="J2" s="1" t="s">
        <v>48</v>
      </c>
      <c r="K2" s="1"/>
      <c r="L2" s="1"/>
      <c r="M2" s="1"/>
      <c r="N2" s="2"/>
      <c r="O2" s="1" t="s">
        <v>49</v>
      </c>
      <c r="P2" s="1" t="s">
        <v>49</v>
      </c>
      <c r="Q2" s="1" t="s">
        <v>49</v>
      </c>
      <c r="R2" s="1" t="s">
        <v>49</v>
      </c>
      <c r="S2" s="1" t="s">
        <v>49</v>
      </c>
      <c r="T2" s="1" t="s">
        <v>49</v>
      </c>
      <c r="U2" s="1" t="s">
        <v>50</v>
      </c>
      <c r="V2" s="3">
        <v>3500397.0</v>
      </c>
      <c r="W2" s="1" t="s">
        <v>51</v>
      </c>
      <c r="X2" s="1" t="s">
        <v>52</v>
      </c>
      <c r="Y2" s="3">
        <v>4010579.0</v>
      </c>
      <c r="Z2" s="1" t="s">
        <v>53</v>
      </c>
      <c r="AA2" s="1" t="s">
        <v>54</v>
      </c>
      <c r="AB2" s="3">
        <v>1.5874783E7</v>
      </c>
      <c r="AC2" s="1" t="s">
        <v>55</v>
      </c>
      <c r="AD2" s="1" t="s">
        <v>56</v>
      </c>
      <c r="AE2" s="3">
        <v>2162174.0</v>
      </c>
      <c r="AF2" s="1" t="s">
        <v>57</v>
      </c>
      <c r="AG2" s="1" t="s">
        <v>58</v>
      </c>
      <c r="AH2" s="3">
        <v>7924976.0</v>
      </c>
      <c r="AI2" s="1" t="s">
        <v>59</v>
      </c>
      <c r="AJ2" s="3">
        <v>5.011713E7</v>
      </c>
      <c r="AK2" s="1" t="s">
        <v>60</v>
      </c>
      <c r="AL2" s="1" t="s">
        <v>61</v>
      </c>
      <c r="AM2" s="3">
        <v>6170925.0</v>
      </c>
      <c r="AN2" s="1" t="s">
        <v>62</v>
      </c>
    </row>
    <row r="3">
      <c r="A3" s="1" t="s">
        <v>40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tr">
        <f t="shared" si="1"/>
        <v>CNIH1,</v>
      </c>
      <c r="H3" s="1" t="s">
        <v>68</v>
      </c>
      <c r="I3" s="1" t="s">
        <v>47</v>
      </c>
      <c r="J3" s="1" t="s">
        <v>69</v>
      </c>
      <c r="K3" s="1"/>
      <c r="L3" s="1" t="s">
        <v>67</v>
      </c>
      <c r="M3" s="4" t="s">
        <v>70</v>
      </c>
      <c r="N3" s="5" t="s">
        <v>71</v>
      </c>
      <c r="O3" s="1" t="s">
        <v>72</v>
      </c>
      <c r="P3" s="3">
        <v>1340015.0</v>
      </c>
      <c r="Q3" s="1" t="s">
        <v>73</v>
      </c>
      <c r="R3" s="1" t="s">
        <v>74</v>
      </c>
      <c r="S3" s="3">
        <v>1926726.0</v>
      </c>
      <c r="T3" s="1" t="s">
        <v>75</v>
      </c>
      <c r="U3" s="1" t="s">
        <v>76</v>
      </c>
      <c r="V3" s="3">
        <v>3445656.0</v>
      </c>
      <c r="W3" s="1" t="s">
        <v>51</v>
      </c>
      <c r="X3" s="1" t="s">
        <v>77</v>
      </c>
      <c r="Y3" s="3">
        <v>1977449.0</v>
      </c>
      <c r="Z3" s="1" t="s">
        <v>53</v>
      </c>
      <c r="AA3" s="1" t="s">
        <v>78</v>
      </c>
      <c r="AB3" s="3">
        <v>9356777.0</v>
      </c>
      <c r="AC3" s="1" t="s">
        <v>55</v>
      </c>
      <c r="AD3" s="1" t="s">
        <v>49</v>
      </c>
      <c r="AE3" s="1" t="s">
        <v>49</v>
      </c>
      <c r="AF3" s="1" t="s">
        <v>49</v>
      </c>
      <c r="AG3" s="1" t="s">
        <v>79</v>
      </c>
      <c r="AH3" s="3">
        <v>1.3028059E7</v>
      </c>
      <c r="AI3" s="1" t="s">
        <v>59</v>
      </c>
      <c r="AJ3" s="3">
        <v>5.4423561E7</v>
      </c>
      <c r="AK3" s="1" t="s">
        <v>60</v>
      </c>
      <c r="AL3" s="1" t="s">
        <v>80</v>
      </c>
      <c r="AM3" s="3">
        <v>1.8510679E7</v>
      </c>
      <c r="AN3" s="1" t="s">
        <v>62</v>
      </c>
    </row>
    <row r="4">
      <c r="A4" s="1" t="s">
        <v>40</v>
      </c>
      <c r="B4" s="1" t="s">
        <v>81</v>
      </c>
      <c r="C4" s="1" t="s">
        <v>82</v>
      </c>
      <c r="D4" s="1" t="s">
        <v>83</v>
      </c>
      <c r="E4" s="1" t="s">
        <v>84</v>
      </c>
      <c r="F4" s="1" t="s">
        <v>85</v>
      </c>
      <c r="G4" s="1" t="str">
        <f t="shared" si="1"/>
        <v>MDH1,</v>
      </c>
      <c r="H4" s="1" t="s">
        <v>86</v>
      </c>
      <c r="I4" s="1" t="s">
        <v>47</v>
      </c>
      <c r="J4" s="1" t="s">
        <v>87</v>
      </c>
      <c r="K4" s="1"/>
      <c r="L4" s="1"/>
      <c r="M4" s="1"/>
      <c r="N4" s="2"/>
      <c r="O4" s="1" t="s">
        <v>49</v>
      </c>
      <c r="P4" s="1" t="s">
        <v>49</v>
      </c>
      <c r="Q4" s="1" t="s">
        <v>49</v>
      </c>
      <c r="R4" s="1" t="s">
        <v>88</v>
      </c>
      <c r="S4" s="3">
        <v>1315884.0</v>
      </c>
      <c r="T4" s="1" t="s">
        <v>75</v>
      </c>
      <c r="U4" s="1" t="s">
        <v>89</v>
      </c>
      <c r="V4" s="3">
        <v>1007681.0</v>
      </c>
      <c r="W4" s="1" t="s">
        <v>51</v>
      </c>
      <c r="X4" s="1" t="s">
        <v>90</v>
      </c>
      <c r="Y4" s="3">
        <v>8251930.0</v>
      </c>
      <c r="Z4" s="1" t="s">
        <v>53</v>
      </c>
      <c r="AA4" s="1" t="s">
        <v>91</v>
      </c>
      <c r="AB4" s="3">
        <v>1751155.0</v>
      </c>
      <c r="AC4" s="1" t="s">
        <v>55</v>
      </c>
      <c r="AD4" s="1" t="s">
        <v>49</v>
      </c>
      <c r="AE4" s="1" t="s">
        <v>49</v>
      </c>
      <c r="AF4" s="1" t="s">
        <v>49</v>
      </c>
      <c r="AG4" s="1" t="s">
        <v>92</v>
      </c>
      <c r="AH4" s="3">
        <v>2.4951384E7</v>
      </c>
      <c r="AI4" s="1" t="s">
        <v>59</v>
      </c>
      <c r="AJ4" s="3">
        <v>6.3588963E7</v>
      </c>
      <c r="AK4" s="1" t="s">
        <v>93</v>
      </c>
      <c r="AL4" s="1" t="s">
        <v>94</v>
      </c>
      <c r="AM4" s="3">
        <v>3.3711231E7</v>
      </c>
      <c r="AN4" s="1" t="s">
        <v>62</v>
      </c>
    </row>
    <row r="5">
      <c r="A5" s="1" t="s">
        <v>40</v>
      </c>
      <c r="B5" s="1" t="s">
        <v>95</v>
      </c>
      <c r="C5" s="1" t="s">
        <v>96</v>
      </c>
      <c r="D5" s="1" t="s">
        <v>97</v>
      </c>
      <c r="E5" s="1" t="s">
        <v>98</v>
      </c>
      <c r="F5" s="1" t="s">
        <v>99</v>
      </c>
      <c r="G5" s="1" t="str">
        <f t="shared" si="1"/>
        <v>PSMA6,</v>
      </c>
      <c r="H5" s="1" t="s">
        <v>100</v>
      </c>
      <c r="I5" s="1" t="s">
        <v>47</v>
      </c>
      <c r="J5" s="1" t="s">
        <v>101</v>
      </c>
      <c r="K5" s="1"/>
      <c r="L5" s="1"/>
      <c r="M5" s="1"/>
      <c r="N5" s="2"/>
      <c r="O5" s="1" t="s">
        <v>49</v>
      </c>
      <c r="P5" s="1" t="s">
        <v>49</v>
      </c>
      <c r="Q5" s="1" t="s">
        <v>49</v>
      </c>
      <c r="R5" s="1" t="s">
        <v>102</v>
      </c>
      <c r="S5" s="3">
        <v>1904110.0</v>
      </c>
      <c r="T5" s="1" t="s">
        <v>75</v>
      </c>
      <c r="U5" s="1" t="s">
        <v>103</v>
      </c>
      <c r="V5" s="3">
        <v>3993084.0</v>
      </c>
      <c r="W5" s="1" t="s">
        <v>51</v>
      </c>
      <c r="X5" s="1" t="s">
        <v>104</v>
      </c>
      <c r="Y5" s="3">
        <v>2400643.0</v>
      </c>
      <c r="Z5" s="1" t="s">
        <v>53</v>
      </c>
      <c r="AA5" s="1" t="s">
        <v>105</v>
      </c>
      <c r="AB5" s="3">
        <v>366853.0</v>
      </c>
      <c r="AC5" s="1" t="s">
        <v>55</v>
      </c>
      <c r="AD5" s="1" t="s">
        <v>106</v>
      </c>
      <c r="AE5" s="3">
        <v>287144.0</v>
      </c>
      <c r="AF5" s="1" t="s">
        <v>107</v>
      </c>
      <c r="AG5" s="1" t="s">
        <v>108</v>
      </c>
      <c r="AH5" s="3">
        <v>6254028.0</v>
      </c>
      <c r="AI5" s="1" t="s">
        <v>59</v>
      </c>
      <c r="AJ5" s="3">
        <v>3.5292382E7</v>
      </c>
      <c r="AK5" s="1" t="s">
        <v>60</v>
      </c>
      <c r="AL5" s="1" t="s">
        <v>109</v>
      </c>
      <c r="AM5" s="3">
        <v>3.6168528E7</v>
      </c>
      <c r="AN5" s="1" t="s">
        <v>62</v>
      </c>
    </row>
    <row r="6">
      <c r="A6" s="1" t="s">
        <v>40</v>
      </c>
      <c r="B6" s="1" t="s">
        <v>110</v>
      </c>
      <c r="C6" s="1" t="s">
        <v>111</v>
      </c>
      <c r="D6" s="1" t="s">
        <v>112</v>
      </c>
      <c r="E6" s="1" t="s">
        <v>113</v>
      </c>
      <c r="F6" s="1" t="s">
        <v>114</v>
      </c>
      <c r="G6" s="1" t="str">
        <f t="shared" si="1"/>
        <v>RBM25,</v>
      </c>
      <c r="H6" s="1" t="s">
        <v>115</v>
      </c>
      <c r="I6" s="1" t="s">
        <v>47</v>
      </c>
      <c r="J6" s="1" t="s">
        <v>116</v>
      </c>
      <c r="K6" s="1"/>
      <c r="L6" s="1"/>
      <c r="M6" s="1"/>
      <c r="N6" s="2"/>
      <c r="O6" s="1" t="s">
        <v>49</v>
      </c>
      <c r="P6" s="1" t="s">
        <v>49</v>
      </c>
      <c r="Q6" s="1" t="s">
        <v>49</v>
      </c>
      <c r="R6" s="1" t="s">
        <v>49</v>
      </c>
      <c r="S6" s="1" t="s">
        <v>49</v>
      </c>
      <c r="T6" s="1" t="s">
        <v>49</v>
      </c>
      <c r="U6" s="1" t="s">
        <v>117</v>
      </c>
      <c r="V6" s="3">
        <v>5302657.0</v>
      </c>
      <c r="W6" s="1" t="s">
        <v>51</v>
      </c>
      <c r="X6" s="1" t="s">
        <v>118</v>
      </c>
      <c r="Y6" s="3">
        <v>5579180.0</v>
      </c>
      <c r="Z6" s="1" t="s">
        <v>53</v>
      </c>
      <c r="AA6" s="1" t="s">
        <v>119</v>
      </c>
      <c r="AB6" s="3">
        <v>1422440.0</v>
      </c>
      <c r="AC6" s="1" t="s">
        <v>55</v>
      </c>
      <c r="AD6" s="1" t="s">
        <v>120</v>
      </c>
      <c r="AE6" s="3">
        <v>1056143.0</v>
      </c>
      <c r="AF6" s="1" t="s">
        <v>107</v>
      </c>
      <c r="AG6" s="1" t="s">
        <v>121</v>
      </c>
      <c r="AH6" s="3">
        <v>7243791.0</v>
      </c>
      <c r="AI6" s="1" t="s">
        <v>59</v>
      </c>
      <c r="AJ6" s="3">
        <v>7.3058534E7</v>
      </c>
      <c r="AK6" s="1" t="s">
        <v>60</v>
      </c>
      <c r="AL6" s="1" t="s">
        <v>122</v>
      </c>
      <c r="AM6" s="3">
        <v>1.7437313E7</v>
      </c>
      <c r="AN6" s="1" t="s">
        <v>62</v>
      </c>
    </row>
    <row r="7">
      <c r="A7" s="1" t="s">
        <v>40</v>
      </c>
      <c r="B7" s="1" t="s">
        <v>123</v>
      </c>
      <c r="C7" s="1" t="s">
        <v>124</v>
      </c>
      <c r="D7" s="1" t="s">
        <v>125</v>
      </c>
      <c r="E7" s="1" t="s">
        <v>126</v>
      </c>
      <c r="F7" s="1" t="s">
        <v>127</v>
      </c>
      <c r="G7" s="1" t="str">
        <f t="shared" si="1"/>
        <v>L2HGDH,</v>
      </c>
      <c r="H7" s="1" t="s">
        <v>128</v>
      </c>
      <c r="I7" s="1" t="s">
        <v>47</v>
      </c>
      <c r="J7" s="1" t="s">
        <v>129</v>
      </c>
      <c r="K7" s="1"/>
      <c r="L7" s="1"/>
      <c r="M7" s="1"/>
      <c r="N7" s="2"/>
      <c r="O7" s="1" t="s">
        <v>49</v>
      </c>
      <c r="P7" s="1" t="s">
        <v>49</v>
      </c>
      <c r="Q7" s="1" t="s">
        <v>49</v>
      </c>
      <c r="R7" s="1" t="s">
        <v>130</v>
      </c>
      <c r="S7" s="3">
        <v>1982948.0</v>
      </c>
      <c r="T7" s="1" t="s">
        <v>75</v>
      </c>
      <c r="U7" s="1" t="s">
        <v>131</v>
      </c>
      <c r="V7" s="3">
        <v>4711024.0</v>
      </c>
      <c r="W7" s="1" t="s">
        <v>51</v>
      </c>
      <c r="X7" s="1" t="s">
        <v>132</v>
      </c>
      <c r="Y7" s="3">
        <v>4880257.0</v>
      </c>
      <c r="Z7" s="1" t="s">
        <v>53</v>
      </c>
      <c r="AA7" s="1" t="s">
        <v>133</v>
      </c>
      <c r="AB7" s="3">
        <v>2002805.0</v>
      </c>
      <c r="AC7" s="1" t="s">
        <v>55</v>
      </c>
      <c r="AD7" s="1" t="s">
        <v>49</v>
      </c>
      <c r="AE7" s="1" t="s">
        <v>49</v>
      </c>
      <c r="AF7" s="1" t="s">
        <v>49</v>
      </c>
      <c r="AG7" s="1" t="s">
        <v>134</v>
      </c>
      <c r="AH7" s="3">
        <v>8030950.0</v>
      </c>
      <c r="AI7" s="1" t="s">
        <v>59</v>
      </c>
      <c r="AJ7" s="3">
        <v>5.0242434E7</v>
      </c>
      <c r="AK7" s="1" t="s">
        <v>60</v>
      </c>
      <c r="AL7" s="1" t="s">
        <v>135</v>
      </c>
      <c r="AM7" s="3">
        <v>2.3387229E7</v>
      </c>
      <c r="AN7" s="1" t="s">
        <v>62</v>
      </c>
    </row>
    <row r="8">
      <c r="A8" s="1" t="s">
        <v>40</v>
      </c>
      <c r="B8" s="1" t="s">
        <v>136</v>
      </c>
      <c r="C8" s="1" t="s">
        <v>137</v>
      </c>
      <c r="D8" s="1" t="s">
        <v>138</v>
      </c>
      <c r="E8" s="1" t="s">
        <v>139</v>
      </c>
      <c r="F8" s="1" t="s">
        <v>140</v>
      </c>
      <c r="G8" s="1" t="str">
        <f t="shared" si="1"/>
        <v>KIF6,</v>
      </c>
      <c r="H8" s="1" t="s">
        <v>141</v>
      </c>
      <c r="I8" s="1" t="s">
        <v>47</v>
      </c>
      <c r="J8" s="1" t="s">
        <v>142</v>
      </c>
      <c r="K8" s="1"/>
      <c r="L8" s="1"/>
      <c r="M8" s="1"/>
      <c r="N8" s="2"/>
      <c r="O8" s="1" t="s">
        <v>49</v>
      </c>
      <c r="P8" s="1" t="s">
        <v>49</v>
      </c>
      <c r="Q8" s="1" t="s">
        <v>49</v>
      </c>
      <c r="R8" s="1" t="s">
        <v>49</v>
      </c>
      <c r="S8" s="1" t="s">
        <v>49</v>
      </c>
      <c r="T8" s="1" t="s">
        <v>49</v>
      </c>
      <c r="U8" s="1" t="s">
        <v>143</v>
      </c>
      <c r="V8" s="3">
        <v>3481161.0</v>
      </c>
      <c r="W8" s="1" t="s">
        <v>51</v>
      </c>
      <c r="X8" s="1" t="s">
        <v>144</v>
      </c>
      <c r="Y8" s="3">
        <v>1694034.0</v>
      </c>
      <c r="Z8" s="1" t="s">
        <v>53</v>
      </c>
      <c r="AA8" s="1" t="s">
        <v>145</v>
      </c>
      <c r="AB8" s="3">
        <v>5254149.0</v>
      </c>
      <c r="AC8" s="1" t="s">
        <v>55</v>
      </c>
      <c r="AD8" s="1" t="s">
        <v>146</v>
      </c>
      <c r="AE8" s="3">
        <v>2570181.0</v>
      </c>
      <c r="AF8" s="1" t="s">
        <v>57</v>
      </c>
      <c r="AG8" s="1" t="s">
        <v>147</v>
      </c>
      <c r="AH8" s="3">
        <v>4106881.0</v>
      </c>
      <c r="AI8" s="1" t="s">
        <v>59</v>
      </c>
      <c r="AJ8" s="3">
        <v>3.932999E7</v>
      </c>
      <c r="AK8" s="1" t="s">
        <v>148</v>
      </c>
      <c r="AL8" s="1" t="s">
        <v>149</v>
      </c>
      <c r="AM8" s="3">
        <v>4.1141992E7</v>
      </c>
      <c r="AN8" s="1" t="s">
        <v>62</v>
      </c>
    </row>
    <row r="9">
      <c r="A9" s="1" t="s">
        <v>40</v>
      </c>
      <c r="B9" s="1" t="s">
        <v>150</v>
      </c>
      <c r="C9" s="1" t="s">
        <v>151</v>
      </c>
      <c r="D9" s="1" t="s">
        <v>152</v>
      </c>
      <c r="E9" s="1" t="s">
        <v>153</v>
      </c>
      <c r="F9" s="1" t="s">
        <v>154</v>
      </c>
      <c r="G9" s="1" t="str">
        <f t="shared" si="1"/>
        <v>ZFPL1,</v>
      </c>
      <c r="H9" s="1" t="s">
        <v>155</v>
      </c>
      <c r="I9" s="1" t="s">
        <v>47</v>
      </c>
      <c r="J9" s="1" t="s">
        <v>156</v>
      </c>
      <c r="K9" s="1"/>
      <c r="L9" s="6" t="s">
        <v>154</v>
      </c>
      <c r="M9" s="4" t="s">
        <v>157</v>
      </c>
      <c r="N9" s="6" t="s">
        <v>158</v>
      </c>
      <c r="O9" s="1" t="s">
        <v>159</v>
      </c>
      <c r="P9" s="3">
        <v>3789363.0</v>
      </c>
      <c r="Q9" s="1" t="s">
        <v>73</v>
      </c>
      <c r="R9" s="1" t="s">
        <v>160</v>
      </c>
      <c r="S9" s="3">
        <v>2118552.0</v>
      </c>
      <c r="T9" s="1" t="s">
        <v>75</v>
      </c>
      <c r="U9" s="1" t="s">
        <v>161</v>
      </c>
      <c r="V9" s="3">
        <v>4691008.0</v>
      </c>
      <c r="W9" s="1" t="s">
        <v>51</v>
      </c>
      <c r="X9" s="1" t="s">
        <v>162</v>
      </c>
      <c r="Y9" s="3">
        <v>6398022.0</v>
      </c>
      <c r="Z9" s="1" t="s">
        <v>53</v>
      </c>
      <c r="AA9" s="1" t="s">
        <v>163</v>
      </c>
      <c r="AB9" s="3">
        <v>8141399.0</v>
      </c>
      <c r="AC9" s="1" t="s">
        <v>55</v>
      </c>
      <c r="AD9" s="1" t="s">
        <v>49</v>
      </c>
      <c r="AE9" s="1" t="s">
        <v>49</v>
      </c>
      <c r="AF9" s="1" t="s">
        <v>49</v>
      </c>
      <c r="AG9" s="1" t="s">
        <v>164</v>
      </c>
      <c r="AH9" s="3">
        <v>3205176.0</v>
      </c>
      <c r="AI9" s="1" t="s">
        <v>59</v>
      </c>
      <c r="AJ9" s="3">
        <v>6.5084222E7</v>
      </c>
      <c r="AK9" s="1" t="s">
        <v>165</v>
      </c>
      <c r="AL9" s="1" t="s">
        <v>166</v>
      </c>
      <c r="AM9" s="3">
        <v>4.6372804E7</v>
      </c>
      <c r="AN9" s="1" t="s">
        <v>62</v>
      </c>
    </row>
    <row r="10">
      <c r="A10" s="1" t="s">
        <v>40</v>
      </c>
      <c r="B10" s="1" t="s">
        <v>167</v>
      </c>
      <c r="C10" s="1" t="s">
        <v>168</v>
      </c>
      <c r="D10" s="1" t="s">
        <v>169</v>
      </c>
      <c r="E10" s="1" t="s">
        <v>170</v>
      </c>
      <c r="F10" s="1" t="s">
        <v>171</v>
      </c>
      <c r="G10" s="1" t="str">
        <f t="shared" si="1"/>
        <v>UBXN1,</v>
      </c>
      <c r="H10" s="1" t="s">
        <v>172</v>
      </c>
      <c r="I10" s="1" t="s">
        <v>47</v>
      </c>
      <c r="J10" s="1" t="s">
        <v>173</v>
      </c>
      <c r="K10" s="1"/>
      <c r="L10" s="1"/>
      <c r="M10" s="1"/>
      <c r="N10" s="2"/>
      <c r="O10" s="1" t="s">
        <v>174</v>
      </c>
      <c r="P10" s="3">
        <v>1882984.0</v>
      </c>
      <c r="Q10" s="1" t="s">
        <v>73</v>
      </c>
      <c r="R10" s="1" t="s">
        <v>49</v>
      </c>
      <c r="S10" s="1" t="s">
        <v>49</v>
      </c>
      <c r="T10" s="1" t="s">
        <v>49</v>
      </c>
      <c r="U10" s="1" t="s">
        <v>175</v>
      </c>
      <c r="V10" s="3">
        <v>1555612.0</v>
      </c>
      <c r="W10" s="1" t="s">
        <v>51</v>
      </c>
      <c r="X10" s="1" t="s">
        <v>176</v>
      </c>
      <c r="Y10" s="3">
        <v>5545061.0</v>
      </c>
      <c r="Z10" s="1" t="s">
        <v>53</v>
      </c>
      <c r="AA10" s="1" t="s">
        <v>177</v>
      </c>
      <c r="AB10" s="3">
        <v>5505411.0</v>
      </c>
      <c r="AC10" s="1" t="s">
        <v>55</v>
      </c>
      <c r="AD10" s="1" t="s">
        <v>49</v>
      </c>
      <c r="AE10" s="1" t="s">
        <v>49</v>
      </c>
      <c r="AF10" s="1" t="s">
        <v>49</v>
      </c>
      <c r="AG10" s="1" t="s">
        <v>178</v>
      </c>
      <c r="AH10" s="3">
        <v>1411346.0</v>
      </c>
      <c r="AI10" s="1" t="s">
        <v>179</v>
      </c>
      <c r="AJ10" s="3">
        <v>6.26765E7</v>
      </c>
      <c r="AK10" s="1" t="s">
        <v>165</v>
      </c>
      <c r="AL10" s="1" t="s">
        <v>180</v>
      </c>
      <c r="AM10" s="3">
        <v>4.944045E7</v>
      </c>
      <c r="AN10" s="1" t="s">
        <v>62</v>
      </c>
    </row>
    <row r="11">
      <c r="A11" s="1" t="s">
        <v>40</v>
      </c>
      <c r="B11" s="1" t="s">
        <v>181</v>
      </c>
      <c r="C11" s="1" t="s">
        <v>182</v>
      </c>
      <c r="D11" s="1" t="s">
        <v>183</v>
      </c>
      <c r="E11" s="1" t="s">
        <v>184</v>
      </c>
      <c r="F11" s="1" t="s">
        <v>185</v>
      </c>
      <c r="G11" s="1" t="str">
        <f t="shared" si="1"/>
        <v>PRKCE,</v>
      </c>
      <c r="H11" s="1" t="s">
        <v>186</v>
      </c>
      <c r="I11" s="1" t="s">
        <v>47</v>
      </c>
      <c r="J11" s="1" t="s">
        <v>187</v>
      </c>
      <c r="K11" s="1"/>
      <c r="L11" s="1"/>
      <c r="M11" s="1"/>
      <c r="N11" s="2"/>
      <c r="O11" s="1" t="s">
        <v>49</v>
      </c>
      <c r="P11" s="1" t="s">
        <v>49</v>
      </c>
      <c r="Q11" s="1" t="s">
        <v>49</v>
      </c>
      <c r="R11" s="1" t="s">
        <v>49</v>
      </c>
      <c r="S11" s="1" t="s">
        <v>49</v>
      </c>
      <c r="T11" s="1" t="s">
        <v>49</v>
      </c>
      <c r="U11" s="1" t="s">
        <v>188</v>
      </c>
      <c r="V11" s="3">
        <v>5137473.0</v>
      </c>
      <c r="W11" s="1" t="s">
        <v>51</v>
      </c>
      <c r="X11" s="1" t="s">
        <v>189</v>
      </c>
      <c r="Y11" s="3">
        <v>5056549.0</v>
      </c>
      <c r="Z11" s="1" t="s">
        <v>53</v>
      </c>
      <c r="AA11" s="1" t="s">
        <v>190</v>
      </c>
      <c r="AB11" s="3">
        <v>7586227.0</v>
      </c>
      <c r="AC11" s="1" t="s">
        <v>55</v>
      </c>
      <c r="AD11" s="1" t="s">
        <v>191</v>
      </c>
      <c r="AE11" s="3">
        <v>395547.0</v>
      </c>
      <c r="AF11" s="1" t="s">
        <v>107</v>
      </c>
      <c r="AG11" s="1" t="s">
        <v>192</v>
      </c>
      <c r="AH11" s="3">
        <v>5309809.0</v>
      </c>
      <c r="AI11" s="1" t="s">
        <v>59</v>
      </c>
      <c r="AJ11" s="3">
        <v>4.5651675E7</v>
      </c>
      <c r="AK11" s="1" t="s">
        <v>93</v>
      </c>
      <c r="AL11" s="1" t="s">
        <v>193</v>
      </c>
      <c r="AM11" s="3">
        <v>2.8368979E7</v>
      </c>
      <c r="AN11" s="1" t="s">
        <v>62</v>
      </c>
    </row>
    <row r="12">
      <c r="A12" s="1" t="s">
        <v>40</v>
      </c>
      <c r="B12" s="1" t="s">
        <v>194</v>
      </c>
      <c r="C12" s="1" t="s">
        <v>195</v>
      </c>
      <c r="D12" s="1" t="s">
        <v>196</v>
      </c>
      <c r="E12" s="1" t="s">
        <v>197</v>
      </c>
      <c r="F12" s="1" t="s">
        <v>198</v>
      </c>
      <c r="G12" s="1" t="str">
        <f t="shared" si="1"/>
        <v>SEC23A,</v>
      </c>
      <c r="H12" s="1" t="s">
        <v>199</v>
      </c>
      <c r="I12" s="1" t="s">
        <v>47</v>
      </c>
      <c r="J12" s="1" t="s">
        <v>200</v>
      </c>
      <c r="K12" s="1"/>
      <c r="L12" s="1"/>
      <c r="M12" s="1"/>
      <c r="N12" s="2"/>
      <c r="O12" s="1" t="s">
        <v>49</v>
      </c>
      <c r="P12" s="1" t="s">
        <v>49</v>
      </c>
      <c r="Q12" s="1" t="s">
        <v>49</v>
      </c>
      <c r="R12" s="1" t="s">
        <v>49</v>
      </c>
      <c r="S12" s="1" t="s">
        <v>49</v>
      </c>
      <c r="T12" s="1" t="s">
        <v>49</v>
      </c>
      <c r="U12" s="1" t="s">
        <v>201</v>
      </c>
      <c r="V12" s="3">
        <v>3821955.0</v>
      </c>
      <c r="W12" s="1" t="s">
        <v>51</v>
      </c>
      <c r="X12" s="1" t="s">
        <v>202</v>
      </c>
      <c r="Y12" s="3">
        <v>3605564.0</v>
      </c>
      <c r="Z12" s="1" t="s">
        <v>53</v>
      </c>
      <c r="AA12" s="1" t="s">
        <v>203</v>
      </c>
      <c r="AB12" s="3">
        <v>9652078.0</v>
      </c>
      <c r="AC12" s="1" t="s">
        <v>55</v>
      </c>
      <c r="AD12" s="1" t="s">
        <v>204</v>
      </c>
      <c r="AE12" s="3">
        <v>2605851.0</v>
      </c>
      <c r="AF12" s="1" t="s">
        <v>57</v>
      </c>
      <c r="AG12" s="1" t="s">
        <v>205</v>
      </c>
      <c r="AH12" s="3">
        <v>7960063.0</v>
      </c>
      <c r="AI12" s="1" t="s">
        <v>59</v>
      </c>
      <c r="AJ12" s="3">
        <v>3.9031919E7</v>
      </c>
      <c r="AK12" s="1" t="s">
        <v>60</v>
      </c>
      <c r="AL12" s="1" t="s">
        <v>206</v>
      </c>
      <c r="AM12" s="3">
        <v>1.8013758E7</v>
      </c>
      <c r="AN12" s="1" t="s">
        <v>62</v>
      </c>
    </row>
    <row r="13">
      <c r="A13" s="1" t="s">
        <v>40</v>
      </c>
      <c r="B13" s="1" t="s">
        <v>207</v>
      </c>
      <c r="C13" s="1" t="s">
        <v>208</v>
      </c>
      <c r="D13" s="1" t="s">
        <v>209</v>
      </c>
      <c r="E13" s="1" t="s">
        <v>210</v>
      </c>
      <c r="F13" s="1" t="s">
        <v>211</v>
      </c>
      <c r="G13" s="1" t="str">
        <f t="shared" si="1"/>
        <v>ACSS1,</v>
      </c>
      <c r="H13" s="1" t="s">
        <v>212</v>
      </c>
      <c r="I13" s="1" t="s">
        <v>47</v>
      </c>
      <c r="J13" s="1" t="s">
        <v>213</v>
      </c>
      <c r="K13" s="1"/>
      <c r="L13" s="1"/>
      <c r="M13" s="1"/>
      <c r="N13" s="2"/>
      <c r="O13" s="1" t="s">
        <v>49</v>
      </c>
      <c r="P13" s="1" t="s">
        <v>49</v>
      </c>
      <c r="Q13" s="1" t="s">
        <v>49</v>
      </c>
      <c r="R13" s="1" t="s">
        <v>214</v>
      </c>
      <c r="S13" s="3">
        <v>2006536.0</v>
      </c>
      <c r="T13" s="1" t="s">
        <v>75</v>
      </c>
      <c r="U13" s="1" t="s">
        <v>215</v>
      </c>
      <c r="V13" s="3">
        <v>3353496.0</v>
      </c>
      <c r="W13" s="1" t="s">
        <v>51</v>
      </c>
      <c r="X13" s="1" t="s">
        <v>216</v>
      </c>
      <c r="Y13" s="3">
        <v>179236.0</v>
      </c>
      <c r="Z13" s="1" t="s">
        <v>53</v>
      </c>
      <c r="AA13" s="1" t="s">
        <v>217</v>
      </c>
      <c r="AB13" s="3">
        <v>1.1615444E7</v>
      </c>
      <c r="AC13" s="1" t="s">
        <v>55</v>
      </c>
      <c r="AD13" s="1" t="s">
        <v>218</v>
      </c>
      <c r="AE13" s="3">
        <v>1169289.0</v>
      </c>
      <c r="AF13" s="1" t="s">
        <v>107</v>
      </c>
      <c r="AG13" s="1" t="s">
        <v>219</v>
      </c>
      <c r="AH13" s="3">
        <v>2.4649837E7</v>
      </c>
      <c r="AI13" s="1" t="s">
        <v>59</v>
      </c>
      <c r="AJ13" s="3">
        <v>2.5006237E7</v>
      </c>
      <c r="AK13" s="1" t="s">
        <v>220</v>
      </c>
      <c r="AL13" s="1" t="s">
        <v>221</v>
      </c>
      <c r="AM13" s="3">
        <v>2.8958036E7</v>
      </c>
      <c r="AN13" s="1" t="s">
        <v>222</v>
      </c>
    </row>
    <row r="14">
      <c r="A14" s="1" t="s">
        <v>40</v>
      </c>
      <c r="B14" s="1" t="s">
        <v>223</v>
      </c>
      <c r="C14" s="1" t="s">
        <v>224</v>
      </c>
      <c r="D14" s="1" t="s">
        <v>225</v>
      </c>
      <c r="E14" s="1" t="s">
        <v>226</v>
      </c>
      <c r="F14" s="1" t="s">
        <v>227</v>
      </c>
      <c r="G14" s="1" t="str">
        <f t="shared" si="1"/>
        <v>PACS2,</v>
      </c>
      <c r="H14" s="1" t="s">
        <v>228</v>
      </c>
      <c r="I14" s="1" t="s">
        <v>47</v>
      </c>
      <c r="J14" s="1" t="s">
        <v>229</v>
      </c>
      <c r="K14" s="1"/>
      <c r="L14" s="1"/>
      <c r="M14" s="1"/>
      <c r="N14" s="2"/>
      <c r="O14" s="1" t="s">
        <v>49</v>
      </c>
      <c r="P14" s="1" t="s">
        <v>49</v>
      </c>
      <c r="Q14" s="1" t="s">
        <v>49</v>
      </c>
      <c r="R14" s="1" t="s">
        <v>49</v>
      </c>
      <c r="S14" s="1" t="s">
        <v>49</v>
      </c>
      <c r="T14" s="1" t="s">
        <v>49</v>
      </c>
      <c r="U14" s="1" t="s">
        <v>230</v>
      </c>
      <c r="V14" s="3">
        <v>6613469.0</v>
      </c>
      <c r="W14" s="1" t="s">
        <v>51</v>
      </c>
      <c r="X14" s="1" t="s">
        <v>231</v>
      </c>
      <c r="Y14" s="3">
        <v>5345095.0</v>
      </c>
      <c r="Z14" s="1" t="s">
        <v>53</v>
      </c>
      <c r="AA14" s="1" t="s">
        <v>232</v>
      </c>
      <c r="AB14" s="3">
        <v>2376600.0</v>
      </c>
      <c r="AC14" s="1" t="s">
        <v>55</v>
      </c>
      <c r="AD14" s="1" t="s">
        <v>233</v>
      </c>
      <c r="AE14" s="3">
        <v>2125618.0</v>
      </c>
      <c r="AF14" s="1" t="s">
        <v>57</v>
      </c>
      <c r="AG14" s="1" t="s">
        <v>234</v>
      </c>
      <c r="AH14" s="3">
        <v>1.8999929E7</v>
      </c>
      <c r="AI14" s="1" t="s">
        <v>59</v>
      </c>
      <c r="AJ14" s="3">
        <v>1.05314415E8</v>
      </c>
      <c r="AK14" s="1" t="s">
        <v>60</v>
      </c>
      <c r="AL14" s="1" t="s">
        <v>235</v>
      </c>
      <c r="AM14" s="3">
        <v>1.0059415E7</v>
      </c>
      <c r="AN14" s="1" t="s">
        <v>62</v>
      </c>
    </row>
    <row r="15">
      <c r="A15" s="1" t="s">
        <v>40</v>
      </c>
      <c r="B15" s="1" t="s">
        <v>236</v>
      </c>
      <c r="C15" s="1" t="s">
        <v>237</v>
      </c>
      <c r="D15" s="1" t="s">
        <v>238</v>
      </c>
      <c r="E15" s="1" t="s">
        <v>239</v>
      </c>
      <c r="F15" s="1" t="s">
        <v>240</v>
      </c>
      <c r="G15" s="1" t="str">
        <f t="shared" si="1"/>
        <v>UGP2,</v>
      </c>
      <c r="H15" s="1" t="s">
        <v>241</v>
      </c>
      <c r="I15" s="1" t="s">
        <v>47</v>
      </c>
      <c r="J15" s="1" t="s">
        <v>242</v>
      </c>
      <c r="K15" s="1"/>
      <c r="L15" s="1"/>
      <c r="M15" s="1"/>
      <c r="N15" s="2"/>
      <c r="O15" s="1" t="s">
        <v>243</v>
      </c>
      <c r="P15" s="3">
        <v>216682.0</v>
      </c>
      <c r="Q15" s="1" t="s">
        <v>73</v>
      </c>
      <c r="R15" s="1" t="s">
        <v>49</v>
      </c>
      <c r="S15" s="1" t="s">
        <v>49</v>
      </c>
      <c r="T15" s="1" t="s">
        <v>49</v>
      </c>
      <c r="U15" s="1" t="s">
        <v>244</v>
      </c>
      <c r="V15" s="3">
        <v>3783090.0</v>
      </c>
      <c r="W15" s="1" t="s">
        <v>51</v>
      </c>
      <c r="X15" s="1" t="s">
        <v>245</v>
      </c>
      <c r="Y15" s="3">
        <v>7694858.0</v>
      </c>
      <c r="Z15" s="1" t="s">
        <v>53</v>
      </c>
      <c r="AA15" s="1" t="s">
        <v>246</v>
      </c>
      <c r="AB15" s="3">
        <v>8670057.0</v>
      </c>
      <c r="AC15" s="1" t="s">
        <v>55</v>
      </c>
      <c r="AD15" s="1" t="s">
        <v>49</v>
      </c>
      <c r="AE15" s="1" t="s">
        <v>49</v>
      </c>
      <c r="AF15" s="1" t="s">
        <v>49</v>
      </c>
      <c r="AG15" s="1" t="s">
        <v>247</v>
      </c>
      <c r="AH15" s="3">
        <v>1.6112138E7</v>
      </c>
      <c r="AI15" s="1" t="s">
        <v>59</v>
      </c>
      <c r="AJ15" s="3">
        <v>6.3841896E7</v>
      </c>
      <c r="AK15" s="1" t="s">
        <v>93</v>
      </c>
      <c r="AL15" s="1" t="s">
        <v>248</v>
      </c>
      <c r="AM15" s="3">
        <v>3.3787719E7</v>
      </c>
      <c r="AN15" s="1" t="s">
        <v>62</v>
      </c>
    </row>
    <row r="16">
      <c r="A16" s="1" t="s">
        <v>40</v>
      </c>
      <c r="B16" s="1" t="s">
        <v>249</v>
      </c>
      <c r="C16" s="1" t="s">
        <v>250</v>
      </c>
      <c r="D16" s="1" t="s">
        <v>251</v>
      </c>
      <c r="E16" s="1" t="s">
        <v>252</v>
      </c>
      <c r="F16" s="1" t="s">
        <v>253</v>
      </c>
      <c r="G16" s="1" t="str">
        <f t="shared" si="1"/>
        <v>YIF1B,</v>
      </c>
      <c r="H16" s="1" t="s">
        <v>254</v>
      </c>
      <c r="I16" s="1" t="s">
        <v>47</v>
      </c>
      <c r="J16" s="1" t="s">
        <v>255</v>
      </c>
      <c r="K16" s="1"/>
      <c r="L16" s="1" t="s">
        <v>253</v>
      </c>
      <c r="M16" s="7" t="s">
        <v>256</v>
      </c>
      <c r="N16" s="5" t="s">
        <v>257</v>
      </c>
      <c r="O16" s="1" t="s">
        <v>258</v>
      </c>
      <c r="P16" s="3">
        <v>591795.0</v>
      </c>
      <c r="Q16" s="1" t="s">
        <v>73</v>
      </c>
      <c r="R16" s="1" t="s">
        <v>259</v>
      </c>
      <c r="S16" s="3">
        <v>1886216.0</v>
      </c>
      <c r="T16" s="1" t="s">
        <v>75</v>
      </c>
      <c r="U16" s="1" t="s">
        <v>260</v>
      </c>
      <c r="V16" s="3">
        <v>6592595.0</v>
      </c>
      <c r="W16" s="1" t="s">
        <v>51</v>
      </c>
      <c r="X16" s="1" t="s">
        <v>261</v>
      </c>
      <c r="Y16" s="3">
        <v>3972866.0</v>
      </c>
      <c r="Z16" s="1" t="s">
        <v>53</v>
      </c>
      <c r="AA16" s="1" t="s">
        <v>262</v>
      </c>
      <c r="AB16" s="3">
        <v>1.3861371E7</v>
      </c>
      <c r="AC16" s="1" t="s">
        <v>55</v>
      </c>
      <c r="AD16" s="1" t="s">
        <v>49</v>
      </c>
      <c r="AE16" s="1" t="s">
        <v>49</v>
      </c>
      <c r="AF16" s="1" t="s">
        <v>49</v>
      </c>
      <c r="AG16" s="1" t="s">
        <v>263</v>
      </c>
      <c r="AH16" s="3">
        <v>3.2527314E7</v>
      </c>
      <c r="AI16" s="1" t="s">
        <v>264</v>
      </c>
      <c r="AJ16" s="3">
        <v>3.8303558E7</v>
      </c>
      <c r="AK16" s="1" t="s">
        <v>265</v>
      </c>
      <c r="AL16" s="1" t="s">
        <v>266</v>
      </c>
      <c r="AM16" s="3">
        <v>2.2231817E7</v>
      </c>
      <c r="AN16" s="1" t="s">
        <v>62</v>
      </c>
    </row>
    <row r="17">
      <c r="A17" s="1" t="s">
        <v>40</v>
      </c>
      <c r="B17" s="1" t="s">
        <v>267</v>
      </c>
      <c r="C17" s="1" t="s">
        <v>268</v>
      </c>
      <c r="D17" s="1" t="s">
        <v>269</v>
      </c>
      <c r="E17" s="1" t="s">
        <v>270</v>
      </c>
      <c r="F17" s="1" t="s">
        <v>271</v>
      </c>
      <c r="G17" s="1" t="str">
        <f t="shared" si="1"/>
        <v>STRN3,</v>
      </c>
      <c r="H17" s="1" t="s">
        <v>272</v>
      </c>
      <c r="I17" s="1" t="s">
        <v>47</v>
      </c>
      <c r="J17" s="1" t="s">
        <v>273</v>
      </c>
      <c r="K17" s="1"/>
      <c r="L17" s="1"/>
      <c r="M17" s="1"/>
      <c r="N17" s="2"/>
      <c r="O17" s="1" t="s">
        <v>49</v>
      </c>
      <c r="P17" s="1" t="s">
        <v>49</v>
      </c>
      <c r="Q17" s="1" t="s">
        <v>49</v>
      </c>
      <c r="R17" s="1" t="s">
        <v>274</v>
      </c>
      <c r="S17" s="3">
        <v>1776797.0</v>
      </c>
      <c r="T17" s="1" t="s">
        <v>75</v>
      </c>
      <c r="U17" s="1" t="s">
        <v>275</v>
      </c>
      <c r="V17" s="3">
        <v>4260154.0</v>
      </c>
      <c r="W17" s="1" t="s">
        <v>51</v>
      </c>
      <c r="X17" s="1" t="s">
        <v>276</v>
      </c>
      <c r="Y17" s="3">
        <v>5821943.0</v>
      </c>
      <c r="Z17" s="1" t="s">
        <v>53</v>
      </c>
      <c r="AA17" s="1" t="s">
        <v>277</v>
      </c>
      <c r="AB17" s="3">
        <v>1.3184703E7</v>
      </c>
      <c r="AC17" s="1" t="s">
        <v>55</v>
      </c>
      <c r="AD17" s="1" t="s">
        <v>49</v>
      </c>
      <c r="AE17" s="1" t="s">
        <v>49</v>
      </c>
      <c r="AF17" s="1" t="s">
        <v>49</v>
      </c>
      <c r="AG17" s="1" t="s">
        <v>278</v>
      </c>
      <c r="AH17" s="3">
        <v>3.5006748E7</v>
      </c>
      <c r="AI17" s="1" t="s">
        <v>59</v>
      </c>
      <c r="AJ17" s="3">
        <v>3.0893804E7</v>
      </c>
      <c r="AK17" s="1" t="s">
        <v>60</v>
      </c>
      <c r="AL17" s="1" t="s">
        <v>279</v>
      </c>
      <c r="AM17" s="3">
        <v>1.7348095E7</v>
      </c>
      <c r="AN17" s="1" t="s">
        <v>62</v>
      </c>
    </row>
    <row r="18">
      <c r="A18" s="1" t="s">
        <v>40</v>
      </c>
      <c r="B18" s="1" t="s">
        <v>280</v>
      </c>
      <c r="C18" s="1" t="s">
        <v>281</v>
      </c>
      <c r="D18" s="1" t="s">
        <v>282</v>
      </c>
      <c r="E18" s="1" t="s">
        <v>283</v>
      </c>
      <c r="F18" s="1" t="s">
        <v>284</v>
      </c>
      <c r="G18" s="1" t="str">
        <f t="shared" si="1"/>
        <v>DRC7,</v>
      </c>
      <c r="H18" s="1" t="s">
        <v>285</v>
      </c>
      <c r="I18" s="1" t="s">
        <v>47</v>
      </c>
      <c r="J18" s="1" t="s">
        <v>286</v>
      </c>
      <c r="K18" s="1"/>
      <c r="L18" s="1"/>
      <c r="M18" s="1"/>
      <c r="N18" s="2"/>
      <c r="O18" s="1" t="s">
        <v>49</v>
      </c>
      <c r="P18" s="1" t="s">
        <v>49</v>
      </c>
      <c r="Q18" s="1" t="s">
        <v>49</v>
      </c>
      <c r="R18" s="1" t="s">
        <v>49</v>
      </c>
      <c r="S18" s="1" t="s">
        <v>49</v>
      </c>
      <c r="T18" s="1" t="s">
        <v>49</v>
      </c>
      <c r="U18" s="1" t="s">
        <v>287</v>
      </c>
      <c r="V18" s="3">
        <v>5043673.0</v>
      </c>
      <c r="W18" s="1" t="s">
        <v>51</v>
      </c>
      <c r="X18" s="1" t="s">
        <v>288</v>
      </c>
      <c r="Y18" s="3">
        <v>7155326.0</v>
      </c>
      <c r="Z18" s="1" t="s">
        <v>53</v>
      </c>
      <c r="AA18" s="1" t="s">
        <v>289</v>
      </c>
      <c r="AB18" s="3">
        <v>2314034.0</v>
      </c>
      <c r="AC18" s="1" t="s">
        <v>55</v>
      </c>
      <c r="AD18" s="1" t="s">
        <v>290</v>
      </c>
      <c r="AE18" s="3">
        <v>1216977.0</v>
      </c>
      <c r="AF18" s="1" t="s">
        <v>107</v>
      </c>
      <c r="AG18" s="1" t="s">
        <v>291</v>
      </c>
      <c r="AH18" s="3">
        <v>6709904.0</v>
      </c>
      <c r="AI18" s="1" t="s">
        <v>59</v>
      </c>
      <c r="AJ18" s="3">
        <v>5.7694806E7</v>
      </c>
      <c r="AK18" s="1" t="s">
        <v>292</v>
      </c>
      <c r="AL18" s="1" t="s">
        <v>293</v>
      </c>
      <c r="AM18" s="3">
        <v>1.6545618E7</v>
      </c>
      <c r="AN18" s="1" t="s">
        <v>62</v>
      </c>
    </row>
    <row r="19">
      <c r="A19" s="1" t="s">
        <v>40</v>
      </c>
      <c r="B19" s="1" t="s">
        <v>294</v>
      </c>
      <c r="C19" s="1" t="s">
        <v>295</v>
      </c>
      <c r="D19" s="1" t="s">
        <v>296</v>
      </c>
      <c r="E19" s="1" t="s">
        <v>297</v>
      </c>
      <c r="F19" s="1" t="s">
        <v>298</v>
      </c>
      <c r="G19" s="1" t="str">
        <f t="shared" si="1"/>
        <v>MOK,</v>
      </c>
      <c r="H19" s="1" t="s">
        <v>299</v>
      </c>
      <c r="I19" s="1" t="s">
        <v>47</v>
      </c>
      <c r="J19" s="1" t="s">
        <v>300</v>
      </c>
      <c r="K19" s="1"/>
      <c r="L19" s="1"/>
      <c r="M19" s="1"/>
      <c r="N19" s="2"/>
      <c r="O19" s="1" t="s">
        <v>49</v>
      </c>
      <c r="P19" s="1" t="s">
        <v>49</v>
      </c>
      <c r="Q19" s="1" t="s">
        <v>49</v>
      </c>
      <c r="R19" s="1" t="s">
        <v>49</v>
      </c>
      <c r="S19" s="1" t="s">
        <v>49</v>
      </c>
      <c r="T19" s="1" t="s">
        <v>49</v>
      </c>
      <c r="U19" s="1" t="s">
        <v>301</v>
      </c>
      <c r="V19" s="3">
        <v>4039012.0</v>
      </c>
      <c r="W19" s="1" t="s">
        <v>51</v>
      </c>
      <c r="X19" s="1" t="s">
        <v>302</v>
      </c>
      <c r="Y19" s="3">
        <v>6888998.0</v>
      </c>
      <c r="Z19" s="1" t="s">
        <v>53</v>
      </c>
      <c r="AA19" s="1" t="s">
        <v>303</v>
      </c>
      <c r="AB19" s="3">
        <v>1.3468401E7</v>
      </c>
      <c r="AC19" s="1" t="s">
        <v>55</v>
      </c>
      <c r="AD19" s="1" t="s">
        <v>304</v>
      </c>
      <c r="AE19" s="3">
        <v>213942.0</v>
      </c>
      <c r="AF19" s="1" t="s">
        <v>107</v>
      </c>
      <c r="AG19" s="1" t="s">
        <v>305</v>
      </c>
      <c r="AH19" s="3">
        <v>1.7225299E7</v>
      </c>
      <c r="AI19" s="1" t="s">
        <v>59</v>
      </c>
      <c r="AJ19" s="3">
        <v>1.02228836E8</v>
      </c>
      <c r="AK19" s="1" t="s">
        <v>60</v>
      </c>
      <c r="AL19" s="1" t="s">
        <v>306</v>
      </c>
      <c r="AM19" s="3">
        <v>4.9227911E7</v>
      </c>
      <c r="AN19" s="1" t="s">
        <v>62</v>
      </c>
    </row>
    <row r="20">
      <c r="A20" s="1" t="s">
        <v>40</v>
      </c>
      <c r="B20" s="1" t="s">
        <v>307</v>
      </c>
      <c r="C20" s="1" t="s">
        <v>308</v>
      </c>
      <c r="D20" s="1" t="s">
        <v>309</v>
      </c>
      <c r="E20" s="1" t="s">
        <v>310</v>
      </c>
      <c r="F20" s="1" t="s">
        <v>311</v>
      </c>
      <c r="G20" s="1" t="str">
        <f t="shared" si="1"/>
        <v>MTR,</v>
      </c>
      <c r="H20" s="1" t="s">
        <v>312</v>
      </c>
      <c r="I20" s="1" t="s">
        <v>47</v>
      </c>
      <c r="J20" s="1" t="s">
        <v>313</v>
      </c>
      <c r="K20" s="1"/>
      <c r="L20" s="1"/>
      <c r="M20" s="1"/>
      <c r="N20" s="2"/>
      <c r="O20" s="1" t="s">
        <v>49</v>
      </c>
      <c r="P20" s="1" t="s">
        <v>49</v>
      </c>
      <c r="Q20" s="1" t="s">
        <v>49</v>
      </c>
      <c r="R20" s="1" t="s">
        <v>314</v>
      </c>
      <c r="S20" s="3">
        <v>2172346.0</v>
      </c>
      <c r="T20" s="1" t="s">
        <v>75</v>
      </c>
      <c r="U20" s="1" t="s">
        <v>315</v>
      </c>
      <c r="V20" s="3">
        <v>6942831.0</v>
      </c>
      <c r="W20" s="1" t="s">
        <v>51</v>
      </c>
      <c r="X20" s="1" t="s">
        <v>316</v>
      </c>
      <c r="Y20" s="3">
        <v>1554270.0</v>
      </c>
      <c r="Z20" s="1" t="s">
        <v>53</v>
      </c>
      <c r="AA20" s="1" t="s">
        <v>317</v>
      </c>
      <c r="AB20" s="3">
        <v>1.6110857E7</v>
      </c>
      <c r="AC20" s="1" t="s">
        <v>55</v>
      </c>
      <c r="AD20" s="1" t="s">
        <v>318</v>
      </c>
      <c r="AE20" s="3">
        <v>703134.0</v>
      </c>
      <c r="AF20" s="1" t="s">
        <v>107</v>
      </c>
      <c r="AG20" s="1" t="s">
        <v>319</v>
      </c>
      <c r="AH20" s="3">
        <v>2447069.0</v>
      </c>
      <c r="AI20" s="1" t="s">
        <v>59</v>
      </c>
      <c r="AJ20" s="3">
        <v>2.36795292E8</v>
      </c>
      <c r="AK20" s="1" t="s">
        <v>320</v>
      </c>
      <c r="AL20" s="1" t="s">
        <v>321</v>
      </c>
      <c r="AM20" s="3">
        <v>1.3533106E7</v>
      </c>
      <c r="AN20" s="1" t="s">
        <v>62</v>
      </c>
    </row>
    <row r="21">
      <c r="A21" s="1" t="s">
        <v>40</v>
      </c>
      <c r="B21" s="1" t="s">
        <v>322</v>
      </c>
      <c r="C21" s="1" t="s">
        <v>323</v>
      </c>
      <c r="D21" s="1" t="s">
        <v>324</v>
      </c>
      <c r="E21" s="1" t="s">
        <v>325</v>
      </c>
      <c r="F21" s="1" t="s">
        <v>326</v>
      </c>
      <c r="G21" s="1" t="str">
        <f t="shared" si="1"/>
        <v>RSPH9,</v>
      </c>
      <c r="H21" s="1" t="s">
        <v>327</v>
      </c>
      <c r="I21" s="1" t="s">
        <v>47</v>
      </c>
      <c r="J21" s="1" t="s">
        <v>328</v>
      </c>
      <c r="K21" s="1"/>
      <c r="L21" s="1"/>
      <c r="M21" s="1"/>
      <c r="N21" s="2"/>
      <c r="O21" s="1" t="s">
        <v>49</v>
      </c>
      <c r="P21" s="1" t="s">
        <v>49</v>
      </c>
      <c r="Q21" s="1" t="s">
        <v>49</v>
      </c>
      <c r="R21" s="1" t="s">
        <v>49</v>
      </c>
      <c r="S21" s="1" t="s">
        <v>49</v>
      </c>
      <c r="T21" s="1" t="s">
        <v>49</v>
      </c>
      <c r="U21" s="1" t="s">
        <v>329</v>
      </c>
      <c r="V21" s="3">
        <v>4872925.0</v>
      </c>
      <c r="W21" s="1" t="s">
        <v>51</v>
      </c>
      <c r="X21" s="1" t="s">
        <v>330</v>
      </c>
      <c r="Y21" s="3">
        <v>664446.0</v>
      </c>
      <c r="Z21" s="1" t="s">
        <v>53</v>
      </c>
      <c r="AA21" s="1" t="s">
        <v>331</v>
      </c>
      <c r="AB21" s="3">
        <v>1.2582733E7</v>
      </c>
      <c r="AC21" s="1" t="s">
        <v>55</v>
      </c>
      <c r="AD21" s="1" t="s">
        <v>332</v>
      </c>
      <c r="AE21" s="3">
        <v>2612346.0</v>
      </c>
      <c r="AF21" s="1" t="s">
        <v>57</v>
      </c>
      <c r="AG21" s="1" t="s">
        <v>333</v>
      </c>
      <c r="AH21" s="3">
        <v>1.3726698E7</v>
      </c>
      <c r="AI21" s="1" t="s">
        <v>59</v>
      </c>
      <c r="AJ21" s="3">
        <v>4.3645036E7</v>
      </c>
      <c r="AK21" s="1" t="s">
        <v>148</v>
      </c>
      <c r="AL21" s="1" t="s">
        <v>334</v>
      </c>
      <c r="AM21" s="3">
        <v>3.3693558E7</v>
      </c>
      <c r="AN21" s="1" t="s">
        <v>62</v>
      </c>
    </row>
    <row r="22">
      <c r="A22" s="1" t="s">
        <v>40</v>
      </c>
      <c r="B22" s="1" t="s">
        <v>335</v>
      </c>
      <c r="C22" s="1" t="s">
        <v>336</v>
      </c>
      <c r="D22" s="1" t="s">
        <v>337</v>
      </c>
      <c r="E22" s="1" t="s">
        <v>338</v>
      </c>
      <c r="F22" s="1" t="s">
        <v>339</v>
      </c>
      <c r="G22" s="1" t="str">
        <f t="shared" si="1"/>
        <v>CRLS1,</v>
      </c>
      <c r="H22" s="1" t="s">
        <v>340</v>
      </c>
      <c r="I22" s="1" t="s">
        <v>47</v>
      </c>
      <c r="J22" s="1" t="s">
        <v>341</v>
      </c>
      <c r="K22" s="1"/>
      <c r="L22" s="1"/>
      <c r="M22" s="1"/>
      <c r="N22" s="2"/>
      <c r="O22" s="1" t="s">
        <v>49</v>
      </c>
      <c r="P22" s="1" t="s">
        <v>49</v>
      </c>
      <c r="Q22" s="1" t="s">
        <v>49</v>
      </c>
      <c r="R22" s="1" t="s">
        <v>342</v>
      </c>
      <c r="S22" s="3">
        <v>2051773.0</v>
      </c>
      <c r="T22" s="1" t="s">
        <v>75</v>
      </c>
      <c r="U22" s="1" t="s">
        <v>343</v>
      </c>
      <c r="V22" s="3">
        <v>4713390.0</v>
      </c>
      <c r="W22" s="1" t="s">
        <v>51</v>
      </c>
      <c r="X22" s="1" t="s">
        <v>344</v>
      </c>
      <c r="Y22" s="3">
        <v>5795275.0</v>
      </c>
      <c r="Z22" s="1" t="s">
        <v>53</v>
      </c>
      <c r="AA22" s="1" t="s">
        <v>345</v>
      </c>
      <c r="AB22" s="3">
        <v>1.2123757E7</v>
      </c>
      <c r="AC22" s="1" t="s">
        <v>55</v>
      </c>
      <c r="AD22" s="1" t="s">
        <v>49</v>
      </c>
      <c r="AE22" s="1" t="s">
        <v>49</v>
      </c>
      <c r="AF22" s="1" t="s">
        <v>49</v>
      </c>
      <c r="AG22" s="1" t="s">
        <v>346</v>
      </c>
      <c r="AH22" s="3">
        <v>1.3706469E7</v>
      </c>
      <c r="AI22" s="1" t="s">
        <v>59</v>
      </c>
      <c r="AJ22" s="3">
        <v>6007252.0</v>
      </c>
      <c r="AK22" s="1" t="s">
        <v>220</v>
      </c>
      <c r="AL22" s="1" t="s">
        <v>347</v>
      </c>
      <c r="AM22" s="3">
        <v>1.8073754E7</v>
      </c>
      <c r="AN22" s="1" t="s">
        <v>62</v>
      </c>
    </row>
    <row r="23">
      <c r="A23" s="1" t="s">
        <v>40</v>
      </c>
      <c r="B23" s="1" t="s">
        <v>348</v>
      </c>
      <c r="C23" s="1" t="s">
        <v>349</v>
      </c>
      <c r="D23" s="1" t="s">
        <v>350</v>
      </c>
      <c r="E23" s="1" t="s">
        <v>351</v>
      </c>
      <c r="F23" s="1" t="s">
        <v>352</v>
      </c>
      <c r="G23" s="1" t="str">
        <f t="shared" si="1"/>
        <v>RAB1A,</v>
      </c>
      <c r="H23" s="1" t="s">
        <v>353</v>
      </c>
      <c r="I23" s="1" t="s">
        <v>47</v>
      </c>
      <c r="J23" s="1" t="s">
        <v>354</v>
      </c>
      <c r="K23" s="1"/>
      <c r="L23" s="1"/>
      <c r="M23" s="1"/>
      <c r="N23" s="2"/>
      <c r="O23" s="1" t="s">
        <v>49</v>
      </c>
      <c r="P23" s="1" t="s">
        <v>49</v>
      </c>
      <c r="Q23" s="1" t="s">
        <v>49</v>
      </c>
      <c r="R23" s="1" t="s">
        <v>355</v>
      </c>
      <c r="S23" s="3">
        <v>2082897.0</v>
      </c>
      <c r="T23" s="1" t="s">
        <v>75</v>
      </c>
      <c r="U23" s="1" t="s">
        <v>356</v>
      </c>
      <c r="V23" s="3">
        <v>4673677.0</v>
      </c>
      <c r="W23" s="1" t="s">
        <v>51</v>
      </c>
      <c r="X23" s="1" t="s">
        <v>357</v>
      </c>
      <c r="Y23" s="3">
        <v>585729.0</v>
      </c>
      <c r="Z23" s="1" t="s">
        <v>53</v>
      </c>
      <c r="AA23" s="1" t="s">
        <v>358</v>
      </c>
      <c r="AB23" s="3">
        <v>2884396.0</v>
      </c>
      <c r="AC23" s="1" t="s">
        <v>55</v>
      </c>
      <c r="AD23" s="1" t="s">
        <v>359</v>
      </c>
      <c r="AE23" s="3">
        <v>1011901.0</v>
      </c>
      <c r="AF23" s="1" t="s">
        <v>107</v>
      </c>
      <c r="AG23" s="1" t="s">
        <v>360</v>
      </c>
      <c r="AH23" s="3">
        <v>2.8030487E7</v>
      </c>
      <c r="AI23" s="1" t="s">
        <v>59</v>
      </c>
      <c r="AJ23" s="3">
        <v>6.5086854E7</v>
      </c>
      <c r="AK23" s="1" t="s">
        <v>93</v>
      </c>
      <c r="AL23" s="1" t="s">
        <v>361</v>
      </c>
      <c r="AM23" s="3">
        <v>4.0963796E7</v>
      </c>
      <c r="AN23" s="1" t="s">
        <v>62</v>
      </c>
    </row>
    <row r="24">
      <c r="A24" s="1" t="s">
        <v>40</v>
      </c>
      <c r="B24" s="1" t="s">
        <v>362</v>
      </c>
      <c r="C24" s="1" t="s">
        <v>363</v>
      </c>
      <c r="D24" s="1" t="s">
        <v>364</v>
      </c>
      <c r="E24" s="1" t="s">
        <v>365</v>
      </c>
      <c r="F24" s="1" t="s">
        <v>366</v>
      </c>
      <c r="G24" s="1" t="str">
        <f t="shared" si="1"/>
        <v>PPP2R5D,</v>
      </c>
      <c r="H24" s="1" t="s">
        <v>367</v>
      </c>
      <c r="I24" s="1" t="s">
        <v>47</v>
      </c>
      <c r="J24" s="1" t="s">
        <v>368</v>
      </c>
      <c r="K24" s="1"/>
      <c r="L24" s="1"/>
      <c r="M24" s="1"/>
      <c r="N24" s="2"/>
      <c r="O24" s="1" t="s">
        <v>369</v>
      </c>
      <c r="P24" s="3">
        <v>1558286.0</v>
      </c>
      <c r="Q24" s="1" t="s">
        <v>73</v>
      </c>
      <c r="R24" s="1" t="s">
        <v>370</v>
      </c>
      <c r="S24" s="3">
        <v>1686208.0</v>
      </c>
      <c r="T24" s="1" t="s">
        <v>75</v>
      </c>
      <c r="U24" s="1" t="s">
        <v>371</v>
      </c>
      <c r="V24" s="3">
        <v>5582495.0</v>
      </c>
      <c r="W24" s="1" t="s">
        <v>51</v>
      </c>
      <c r="X24" s="1" t="s">
        <v>372</v>
      </c>
      <c r="Y24" s="3">
        <v>2138693.0</v>
      </c>
      <c r="Z24" s="1" t="s">
        <v>53</v>
      </c>
      <c r="AA24" s="1" t="s">
        <v>373</v>
      </c>
      <c r="AB24" s="3">
        <v>9678724.0</v>
      </c>
      <c r="AC24" s="1" t="s">
        <v>55</v>
      </c>
      <c r="AD24" s="1" t="s">
        <v>374</v>
      </c>
      <c r="AE24" s="3">
        <v>1675665.0</v>
      </c>
      <c r="AF24" s="1" t="s">
        <v>107</v>
      </c>
      <c r="AG24" s="1" t="s">
        <v>375</v>
      </c>
      <c r="AH24" s="3">
        <v>1.0956977E7</v>
      </c>
      <c r="AI24" s="1" t="s">
        <v>59</v>
      </c>
      <c r="AJ24" s="3">
        <v>4.298457E7</v>
      </c>
      <c r="AK24" s="1" t="s">
        <v>148</v>
      </c>
      <c r="AL24" s="1" t="s">
        <v>376</v>
      </c>
      <c r="AM24" s="3">
        <v>2.5572148E7</v>
      </c>
      <c r="AN24" s="1" t="s">
        <v>62</v>
      </c>
    </row>
    <row r="25">
      <c r="A25" s="1" t="s">
        <v>40</v>
      </c>
      <c r="B25" s="1" t="s">
        <v>377</v>
      </c>
      <c r="C25" s="1" t="s">
        <v>378</v>
      </c>
      <c r="D25" s="1" t="s">
        <v>379</v>
      </c>
      <c r="E25" s="1" t="s">
        <v>380</v>
      </c>
      <c r="F25" s="1" t="s">
        <v>381</v>
      </c>
      <c r="G25" s="1" t="str">
        <f t="shared" si="1"/>
        <v>BRF1,</v>
      </c>
      <c r="H25" s="1" t="s">
        <v>382</v>
      </c>
      <c r="I25" s="1" t="s">
        <v>47</v>
      </c>
      <c r="J25" s="1" t="s">
        <v>383</v>
      </c>
      <c r="K25" s="1"/>
      <c r="L25" s="1"/>
      <c r="M25" s="1"/>
      <c r="N25" s="2"/>
      <c r="O25" s="1" t="s">
        <v>384</v>
      </c>
      <c r="P25" s="3">
        <v>2615464.0</v>
      </c>
      <c r="Q25" s="1" t="s">
        <v>73</v>
      </c>
      <c r="R25" s="1" t="s">
        <v>49</v>
      </c>
      <c r="S25" s="1" t="s">
        <v>49</v>
      </c>
      <c r="T25" s="1" t="s">
        <v>49</v>
      </c>
      <c r="U25" s="1" t="s">
        <v>385</v>
      </c>
      <c r="V25" s="3">
        <v>3829305.0</v>
      </c>
      <c r="W25" s="1" t="s">
        <v>51</v>
      </c>
      <c r="X25" s="1" t="s">
        <v>386</v>
      </c>
      <c r="Y25" s="3">
        <v>1833003.0</v>
      </c>
      <c r="Z25" s="1" t="s">
        <v>53</v>
      </c>
      <c r="AA25" s="1" t="s">
        <v>387</v>
      </c>
      <c r="AB25" s="3">
        <v>5154747.0</v>
      </c>
      <c r="AC25" s="1" t="s">
        <v>55</v>
      </c>
      <c r="AD25" s="1" t="s">
        <v>49</v>
      </c>
      <c r="AE25" s="1" t="s">
        <v>49</v>
      </c>
      <c r="AF25" s="1" t="s">
        <v>49</v>
      </c>
      <c r="AG25" s="1" t="s">
        <v>388</v>
      </c>
      <c r="AH25" s="3">
        <v>3998291.0</v>
      </c>
      <c r="AI25" s="1" t="s">
        <v>59</v>
      </c>
      <c r="AJ25" s="3">
        <v>1.05209286E8</v>
      </c>
      <c r="AK25" s="1" t="s">
        <v>60</v>
      </c>
      <c r="AL25" s="1" t="s">
        <v>389</v>
      </c>
      <c r="AM25" s="3">
        <v>1.9565313E7</v>
      </c>
      <c r="AN25" s="1" t="s">
        <v>62</v>
      </c>
    </row>
    <row r="26">
      <c r="A26" s="1" t="s">
        <v>40</v>
      </c>
      <c r="B26" s="1" t="s">
        <v>390</v>
      </c>
      <c r="C26" s="1" t="s">
        <v>391</v>
      </c>
      <c r="D26" s="1" t="s">
        <v>392</v>
      </c>
      <c r="E26" s="1" t="s">
        <v>393</v>
      </c>
      <c r="F26" s="1" t="s">
        <v>394</v>
      </c>
      <c r="G26" s="1" t="str">
        <f t="shared" si="1"/>
        <v>PPP4R3A,</v>
      </c>
      <c r="H26" s="1" t="s">
        <v>395</v>
      </c>
      <c r="I26" s="1" t="s">
        <v>47</v>
      </c>
      <c r="J26" s="1" t="s">
        <v>396</v>
      </c>
      <c r="K26" s="1"/>
      <c r="L26" s="1"/>
      <c r="M26" s="1"/>
      <c r="N26" s="2"/>
      <c r="O26" s="1" t="s">
        <v>49</v>
      </c>
      <c r="P26" s="1" t="s">
        <v>49</v>
      </c>
      <c r="Q26" s="1" t="s">
        <v>49</v>
      </c>
      <c r="R26" s="1" t="s">
        <v>397</v>
      </c>
      <c r="S26" s="3">
        <v>2100692.0</v>
      </c>
      <c r="T26" s="1" t="s">
        <v>75</v>
      </c>
      <c r="U26" s="1" t="s">
        <v>398</v>
      </c>
      <c r="V26" s="3">
        <v>3813565.0</v>
      </c>
      <c r="W26" s="1" t="s">
        <v>51</v>
      </c>
      <c r="X26" s="1" t="s">
        <v>399</v>
      </c>
      <c r="Y26" s="3">
        <v>6261325.0</v>
      </c>
      <c r="Z26" s="1" t="s">
        <v>53</v>
      </c>
      <c r="AA26" s="1" t="s">
        <v>400</v>
      </c>
      <c r="AB26" s="3">
        <v>4820696.0</v>
      </c>
      <c r="AC26" s="1" t="s">
        <v>55</v>
      </c>
      <c r="AD26" s="1" t="s">
        <v>401</v>
      </c>
      <c r="AE26" s="3">
        <v>936666.0</v>
      </c>
      <c r="AF26" s="1" t="s">
        <v>107</v>
      </c>
      <c r="AG26" s="1" t="s">
        <v>402</v>
      </c>
      <c r="AH26" s="3">
        <v>1.6088622E7</v>
      </c>
      <c r="AI26" s="1" t="s">
        <v>59</v>
      </c>
      <c r="AJ26" s="3">
        <v>9.1457611E7</v>
      </c>
      <c r="AK26" s="1" t="s">
        <v>60</v>
      </c>
      <c r="AL26" s="1" t="s">
        <v>403</v>
      </c>
      <c r="AM26" s="3">
        <v>2.0421583E7</v>
      </c>
      <c r="AN26" s="1" t="s">
        <v>62</v>
      </c>
    </row>
    <row r="27">
      <c r="A27" s="1" t="s">
        <v>40</v>
      </c>
      <c r="B27" s="1" t="s">
        <v>404</v>
      </c>
      <c r="C27" s="1" t="s">
        <v>405</v>
      </c>
      <c r="D27" s="1" t="s">
        <v>406</v>
      </c>
      <c r="E27" s="1" t="s">
        <v>407</v>
      </c>
      <c r="F27" s="1" t="s">
        <v>408</v>
      </c>
      <c r="G27" s="1" t="str">
        <f t="shared" si="1"/>
        <v>MAP3K9,</v>
      </c>
      <c r="H27" s="1" t="s">
        <v>409</v>
      </c>
      <c r="I27" s="1" t="s">
        <v>47</v>
      </c>
      <c r="J27" s="1" t="s">
        <v>410</v>
      </c>
      <c r="K27" s="1"/>
      <c r="L27" s="1"/>
      <c r="M27" s="1"/>
      <c r="N27" s="2"/>
      <c r="O27" s="1" t="s">
        <v>49</v>
      </c>
      <c r="P27" s="1" t="s">
        <v>49</v>
      </c>
      <c r="Q27" s="1" t="s">
        <v>49</v>
      </c>
      <c r="R27" s="1" t="s">
        <v>49</v>
      </c>
      <c r="S27" s="1" t="s">
        <v>49</v>
      </c>
      <c r="T27" s="1" t="s">
        <v>49</v>
      </c>
      <c r="U27" s="1" t="s">
        <v>411</v>
      </c>
      <c r="V27" s="3">
        <v>4728730.0</v>
      </c>
      <c r="W27" s="1" t="s">
        <v>51</v>
      </c>
      <c r="X27" s="1" t="s">
        <v>412</v>
      </c>
      <c r="Y27" s="3">
        <v>421972.0</v>
      </c>
      <c r="Z27" s="1" t="s">
        <v>53</v>
      </c>
      <c r="AA27" s="1" t="s">
        <v>413</v>
      </c>
      <c r="AB27" s="3">
        <v>1.2304353E7</v>
      </c>
      <c r="AC27" s="1" t="s">
        <v>55</v>
      </c>
      <c r="AD27" s="1" t="s">
        <v>414</v>
      </c>
      <c r="AE27" s="3">
        <v>81722.0</v>
      </c>
      <c r="AF27" s="1" t="s">
        <v>107</v>
      </c>
      <c r="AG27" s="1" t="s">
        <v>415</v>
      </c>
      <c r="AH27" s="3">
        <v>6576695.0</v>
      </c>
      <c r="AI27" s="1" t="s">
        <v>59</v>
      </c>
      <c r="AJ27" s="3">
        <v>7.0722526E7</v>
      </c>
      <c r="AK27" s="1" t="s">
        <v>60</v>
      </c>
      <c r="AL27" s="1" t="s">
        <v>416</v>
      </c>
      <c r="AM27" s="3">
        <v>4351260.0</v>
      </c>
      <c r="AN27" s="1" t="s">
        <v>62</v>
      </c>
    </row>
    <row r="28">
      <c r="A28" s="1" t="s">
        <v>40</v>
      </c>
      <c r="B28" s="1" t="s">
        <v>417</v>
      </c>
      <c r="C28" s="1" t="s">
        <v>418</v>
      </c>
      <c r="D28" s="1" t="s">
        <v>419</v>
      </c>
      <c r="E28" s="1" t="s">
        <v>420</v>
      </c>
      <c r="F28" s="1" t="s">
        <v>421</v>
      </c>
      <c r="G28" s="1" t="str">
        <f t="shared" si="1"/>
        <v>C19orf47,</v>
      </c>
      <c r="H28" s="1" t="s">
        <v>422</v>
      </c>
      <c r="I28" s="1" t="s">
        <v>47</v>
      </c>
      <c r="J28" s="1" t="s">
        <v>423</v>
      </c>
      <c r="K28" s="1"/>
      <c r="L28" s="1"/>
      <c r="M28" s="1"/>
      <c r="N28" s="2"/>
      <c r="O28" s="1" t="s">
        <v>49</v>
      </c>
      <c r="P28" s="1" t="s">
        <v>49</v>
      </c>
      <c r="Q28" s="1" t="s">
        <v>49</v>
      </c>
      <c r="R28" s="1" t="s">
        <v>49</v>
      </c>
      <c r="S28" s="1" t="s">
        <v>49</v>
      </c>
      <c r="T28" s="1" t="s">
        <v>49</v>
      </c>
      <c r="U28" s="1" t="s">
        <v>424</v>
      </c>
      <c r="V28" s="3">
        <v>3725365.0</v>
      </c>
      <c r="W28" s="1" t="s">
        <v>51</v>
      </c>
      <c r="X28" s="1" t="s">
        <v>425</v>
      </c>
      <c r="Y28" s="3">
        <v>4484673.0</v>
      </c>
      <c r="Z28" s="1" t="s">
        <v>53</v>
      </c>
      <c r="AA28" s="1" t="s">
        <v>426</v>
      </c>
      <c r="AB28" s="3">
        <v>5654356.0</v>
      </c>
      <c r="AC28" s="1" t="s">
        <v>55</v>
      </c>
      <c r="AD28" s="1" t="s">
        <v>427</v>
      </c>
      <c r="AE28" s="3">
        <v>2587522.0</v>
      </c>
      <c r="AF28" s="1" t="s">
        <v>57</v>
      </c>
      <c r="AG28" s="1" t="s">
        <v>428</v>
      </c>
      <c r="AH28" s="3">
        <v>7841216.0</v>
      </c>
      <c r="AI28" s="1" t="s">
        <v>59</v>
      </c>
      <c r="AJ28" s="3">
        <v>4.0328413E7</v>
      </c>
      <c r="AK28" s="1" t="s">
        <v>265</v>
      </c>
      <c r="AL28" s="1" t="s">
        <v>429</v>
      </c>
      <c r="AM28" s="3">
        <v>5515514.0</v>
      </c>
      <c r="AN28" s="1" t="s">
        <v>62</v>
      </c>
    </row>
    <row r="29">
      <c r="A29" s="1" t="s">
        <v>40</v>
      </c>
      <c r="B29" s="1" t="s">
        <v>430</v>
      </c>
      <c r="C29" s="1" t="s">
        <v>431</v>
      </c>
      <c r="D29" s="1" t="s">
        <v>432</v>
      </c>
      <c r="E29" s="1" t="s">
        <v>433</v>
      </c>
      <c r="F29" s="1" t="s">
        <v>434</v>
      </c>
      <c r="G29" s="1" t="str">
        <f t="shared" si="1"/>
        <v>WDR26,</v>
      </c>
      <c r="H29" s="1" t="s">
        <v>435</v>
      </c>
      <c r="I29" s="1" t="s">
        <v>47</v>
      </c>
      <c r="J29" s="1" t="s">
        <v>436</v>
      </c>
      <c r="K29" s="1"/>
      <c r="L29" s="1"/>
      <c r="M29" s="1"/>
      <c r="N29" s="2"/>
      <c r="O29" s="1" t="s">
        <v>49</v>
      </c>
      <c r="P29" s="1" t="s">
        <v>49</v>
      </c>
      <c r="Q29" s="1" t="s">
        <v>49</v>
      </c>
      <c r="R29" s="1" t="s">
        <v>437</v>
      </c>
      <c r="S29" s="3">
        <v>2135453.0</v>
      </c>
      <c r="T29" s="1" t="s">
        <v>75</v>
      </c>
      <c r="U29" s="1" t="s">
        <v>438</v>
      </c>
      <c r="V29" s="3">
        <v>3402687.0</v>
      </c>
      <c r="W29" s="1" t="s">
        <v>51</v>
      </c>
      <c r="X29" s="1" t="s">
        <v>439</v>
      </c>
      <c r="Y29" s="3">
        <v>5962008.0</v>
      </c>
      <c r="Z29" s="1" t="s">
        <v>53</v>
      </c>
      <c r="AA29" s="1" t="s">
        <v>440</v>
      </c>
      <c r="AB29" s="3">
        <v>1.6502262E7</v>
      </c>
      <c r="AC29" s="1" t="s">
        <v>55</v>
      </c>
      <c r="AD29" s="1" t="s">
        <v>49</v>
      </c>
      <c r="AE29" s="1" t="s">
        <v>49</v>
      </c>
      <c r="AF29" s="1" t="s">
        <v>49</v>
      </c>
      <c r="AG29" s="1" t="s">
        <v>441</v>
      </c>
      <c r="AH29" s="3">
        <v>6136718.0</v>
      </c>
      <c r="AI29" s="1" t="s">
        <v>59</v>
      </c>
      <c r="AJ29" s="3">
        <v>2.24385161E8</v>
      </c>
      <c r="AK29" s="1" t="s">
        <v>320</v>
      </c>
      <c r="AL29" s="1" t="s">
        <v>442</v>
      </c>
      <c r="AM29" s="3">
        <v>4.9491574E7</v>
      </c>
      <c r="AN29" s="1" t="s">
        <v>62</v>
      </c>
    </row>
    <row r="30">
      <c r="A30" s="1" t="s">
        <v>40</v>
      </c>
      <c r="B30" s="1" t="s">
        <v>443</v>
      </c>
      <c r="C30" s="1" t="s">
        <v>444</v>
      </c>
      <c r="D30" s="1" t="s">
        <v>445</v>
      </c>
      <c r="E30" s="1" t="s">
        <v>446</v>
      </c>
      <c r="F30" s="1" t="s">
        <v>447</v>
      </c>
      <c r="G30" s="1" t="str">
        <f t="shared" si="1"/>
        <v>XPO1,</v>
      </c>
      <c r="H30" s="1" t="s">
        <v>448</v>
      </c>
      <c r="I30" s="1" t="s">
        <v>47</v>
      </c>
      <c r="J30" s="1" t="s">
        <v>449</v>
      </c>
      <c r="K30" s="1"/>
      <c r="L30" s="1"/>
      <c r="M30" s="1"/>
      <c r="N30" s="2"/>
      <c r="O30" s="1" t="s">
        <v>49</v>
      </c>
      <c r="P30" s="1" t="s">
        <v>49</v>
      </c>
      <c r="Q30" s="1" t="s">
        <v>49</v>
      </c>
      <c r="R30" s="1" t="s">
        <v>450</v>
      </c>
      <c r="S30" s="3">
        <v>1937302.0</v>
      </c>
      <c r="T30" s="1" t="s">
        <v>75</v>
      </c>
      <c r="U30" s="1" t="s">
        <v>451</v>
      </c>
      <c r="V30" s="3">
        <v>3447776.0</v>
      </c>
      <c r="W30" s="1" t="s">
        <v>51</v>
      </c>
      <c r="X30" s="1" t="s">
        <v>452</v>
      </c>
      <c r="Y30" s="3">
        <v>449044.0</v>
      </c>
      <c r="Z30" s="1" t="s">
        <v>53</v>
      </c>
      <c r="AA30" s="1" t="s">
        <v>453</v>
      </c>
      <c r="AB30" s="3">
        <v>1.1493449E7</v>
      </c>
      <c r="AC30" s="1" t="s">
        <v>55</v>
      </c>
      <c r="AD30" s="1" t="s">
        <v>49</v>
      </c>
      <c r="AE30" s="1" t="s">
        <v>49</v>
      </c>
      <c r="AF30" s="1" t="s">
        <v>49</v>
      </c>
      <c r="AG30" s="1" t="s">
        <v>454</v>
      </c>
      <c r="AH30" s="3">
        <v>1.2667925E7</v>
      </c>
      <c r="AI30" s="1" t="s">
        <v>59</v>
      </c>
      <c r="AJ30" s="3">
        <v>6.1477689E7</v>
      </c>
      <c r="AK30" s="1" t="s">
        <v>93</v>
      </c>
      <c r="AL30" s="1" t="s">
        <v>455</v>
      </c>
      <c r="AM30" s="3">
        <v>3.4608587E7</v>
      </c>
      <c r="AN30" s="1" t="s">
        <v>62</v>
      </c>
    </row>
    <row r="31">
      <c r="A31" s="1" t="s">
        <v>456</v>
      </c>
      <c r="B31" s="1" t="s">
        <v>457</v>
      </c>
      <c r="C31" s="1" t="s">
        <v>458</v>
      </c>
      <c r="D31" s="1" t="s">
        <v>459</v>
      </c>
      <c r="E31" s="1" t="s">
        <v>460</v>
      </c>
      <c r="F31" s="1" t="s">
        <v>461</v>
      </c>
      <c r="G31" s="1" t="str">
        <f t="shared" si="1"/>
        <v>PPP1R37,</v>
      </c>
      <c r="H31" s="1" t="s">
        <v>462</v>
      </c>
      <c r="I31" s="1" t="s">
        <v>47</v>
      </c>
      <c r="J31" s="1" t="s">
        <v>463</v>
      </c>
      <c r="K31" s="1"/>
      <c r="L31" s="1"/>
      <c r="M31" s="1"/>
      <c r="N31" s="2"/>
      <c r="O31" s="1" t="s">
        <v>49</v>
      </c>
      <c r="P31" s="1" t="s">
        <v>49</v>
      </c>
      <c r="Q31" s="1" t="s">
        <v>49</v>
      </c>
      <c r="R31" s="1" t="s">
        <v>49</v>
      </c>
      <c r="S31" s="1" t="s">
        <v>49</v>
      </c>
      <c r="T31" s="1" t="s">
        <v>49</v>
      </c>
      <c r="U31" s="1" t="s">
        <v>464</v>
      </c>
      <c r="V31" s="3">
        <v>1569431.0</v>
      </c>
      <c r="W31" s="1" t="s">
        <v>51</v>
      </c>
      <c r="X31" s="1" t="s">
        <v>465</v>
      </c>
      <c r="Y31" s="3">
        <v>999975.0</v>
      </c>
      <c r="Z31" s="1" t="s">
        <v>466</v>
      </c>
      <c r="AA31" s="1" t="s">
        <v>467</v>
      </c>
      <c r="AB31" s="3">
        <v>7385719.0</v>
      </c>
      <c r="AC31" s="1" t="s">
        <v>55</v>
      </c>
      <c r="AD31" s="1" t="s">
        <v>468</v>
      </c>
      <c r="AE31" s="3">
        <v>2488574.0</v>
      </c>
      <c r="AF31" s="1" t="s">
        <v>469</v>
      </c>
      <c r="AG31" s="1" t="s">
        <v>470</v>
      </c>
      <c r="AH31" s="3">
        <v>7100505.0</v>
      </c>
      <c r="AI31" s="1" t="s">
        <v>59</v>
      </c>
      <c r="AJ31" s="3">
        <v>4.5093179E7</v>
      </c>
      <c r="AK31" s="1" t="s">
        <v>265</v>
      </c>
      <c r="AL31" s="1" t="s">
        <v>471</v>
      </c>
      <c r="AM31" s="3">
        <v>2.7436873E7</v>
      </c>
      <c r="AN31" s="1" t="s">
        <v>62</v>
      </c>
    </row>
    <row r="32">
      <c r="A32" s="1" t="s">
        <v>456</v>
      </c>
      <c r="B32" s="1" t="s">
        <v>472</v>
      </c>
      <c r="C32" s="1" t="s">
        <v>473</v>
      </c>
      <c r="D32" s="1" t="s">
        <v>474</v>
      </c>
      <c r="E32" s="1" t="s">
        <v>475</v>
      </c>
      <c r="F32" s="1" t="s">
        <v>476</v>
      </c>
      <c r="G32" s="1" t="str">
        <f t="shared" si="1"/>
        <v>TTLL5,</v>
      </c>
      <c r="H32" s="1" t="s">
        <v>477</v>
      </c>
      <c r="I32" s="1" t="s">
        <v>47</v>
      </c>
      <c r="J32" s="1" t="s">
        <v>478</v>
      </c>
      <c r="K32" s="1"/>
      <c r="L32" s="1"/>
      <c r="M32" s="1"/>
      <c r="N32" s="2"/>
      <c r="O32" s="1" t="s">
        <v>49</v>
      </c>
      <c r="P32" s="1" t="s">
        <v>49</v>
      </c>
      <c r="Q32" s="1" t="s">
        <v>49</v>
      </c>
      <c r="R32" s="1" t="s">
        <v>49</v>
      </c>
      <c r="S32" s="1" t="s">
        <v>49</v>
      </c>
      <c r="T32" s="1" t="s">
        <v>49</v>
      </c>
      <c r="U32" s="1" t="s">
        <v>479</v>
      </c>
      <c r="V32" s="3">
        <v>1084152.0</v>
      </c>
      <c r="W32" s="1" t="s">
        <v>51</v>
      </c>
      <c r="X32" s="1" t="s">
        <v>480</v>
      </c>
      <c r="Y32" s="3">
        <v>4400021.0</v>
      </c>
      <c r="Z32" s="1" t="s">
        <v>466</v>
      </c>
      <c r="AA32" s="1" t="s">
        <v>481</v>
      </c>
      <c r="AB32" s="3">
        <v>6544852.0</v>
      </c>
      <c r="AC32" s="1" t="s">
        <v>55</v>
      </c>
      <c r="AD32" s="1" t="s">
        <v>482</v>
      </c>
      <c r="AE32" s="3">
        <v>351945.0</v>
      </c>
      <c r="AF32" s="1" t="s">
        <v>469</v>
      </c>
      <c r="AG32" s="1" t="s">
        <v>483</v>
      </c>
      <c r="AH32" s="3">
        <v>1.0214912E7</v>
      </c>
      <c r="AI32" s="1" t="s">
        <v>59</v>
      </c>
      <c r="AJ32" s="3">
        <v>7.5661246E7</v>
      </c>
      <c r="AK32" s="1" t="s">
        <v>60</v>
      </c>
      <c r="AL32" s="1" t="s">
        <v>484</v>
      </c>
      <c r="AM32" s="3">
        <v>1.2957405E7</v>
      </c>
      <c r="AN32" s="1" t="s">
        <v>62</v>
      </c>
    </row>
    <row r="33">
      <c r="A33" s="1" t="s">
        <v>456</v>
      </c>
      <c r="B33" s="1" t="s">
        <v>485</v>
      </c>
      <c r="C33" s="1" t="s">
        <v>486</v>
      </c>
      <c r="D33" s="1" t="s">
        <v>487</v>
      </c>
      <c r="E33" s="1" t="s">
        <v>488</v>
      </c>
      <c r="F33" s="1" t="s">
        <v>489</v>
      </c>
      <c r="G33" s="1" t="str">
        <f t="shared" si="1"/>
        <v>EEF1G,</v>
      </c>
      <c r="H33" s="1" t="s">
        <v>490</v>
      </c>
      <c r="I33" s="1" t="s">
        <v>47</v>
      </c>
      <c r="J33" s="1" t="s">
        <v>491</v>
      </c>
      <c r="K33" s="1"/>
      <c r="L33" s="1"/>
      <c r="M33" s="1"/>
      <c r="N33" s="2"/>
      <c r="O33" s="1" t="s">
        <v>49</v>
      </c>
      <c r="P33" s="1" t="s">
        <v>49</v>
      </c>
      <c r="Q33" s="1" t="s">
        <v>49</v>
      </c>
      <c r="R33" s="1" t="s">
        <v>492</v>
      </c>
      <c r="S33" s="3">
        <v>445524.0</v>
      </c>
      <c r="T33" s="1" t="s">
        <v>493</v>
      </c>
      <c r="U33" s="1" t="s">
        <v>494</v>
      </c>
      <c r="V33" s="3">
        <v>1567081.0</v>
      </c>
      <c r="W33" s="1" t="s">
        <v>51</v>
      </c>
      <c r="X33" s="1" t="s">
        <v>495</v>
      </c>
      <c r="Y33" s="3">
        <v>2031861.0</v>
      </c>
      <c r="Z33" s="1" t="s">
        <v>466</v>
      </c>
      <c r="AA33" s="1" t="s">
        <v>496</v>
      </c>
      <c r="AB33" s="3">
        <v>674877.0</v>
      </c>
      <c r="AC33" s="1" t="s">
        <v>55</v>
      </c>
      <c r="AD33" s="1" t="s">
        <v>49</v>
      </c>
      <c r="AE33" s="1" t="s">
        <v>49</v>
      </c>
      <c r="AF33" s="1" t="s">
        <v>49</v>
      </c>
      <c r="AG33" s="1" t="s">
        <v>497</v>
      </c>
      <c r="AH33" s="3">
        <v>1.4835969E7</v>
      </c>
      <c r="AI33" s="1" t="s">
        <v>59</v>
      </c>
      <c r="AJ33" s="3">
        <v>6.2559596E7</v>
      </c>
      <c r="AK33" s="1" t="s">
        <v>165</v>
      </c>
      <c r="AL33" s="1" t="s">
        <v>498</v>
      </c>
      <c r="AM33" s="3">
        <v>2.4468902E7</v>
      </c>
      <c r="AN33" s="1" t="s">
        <v>62</v>
      </c>
    </row>
    <row r="34">
      <c r="A34" s="1" t="s">
        <v>456</v>
      </c>
      <c r="B34" s="1" t="s">
        <v>499</v>
      </c>
      <c r="C34" s="1" t="s">
        <v>500</v>
      </c>
      <c r="D34" s="1" t="s">
        <v>501</v>
      </c>
      <c r="E34" s="1" t="s">
        <v>502</v>
      </c>
      <c r="F34" s="1" t="s">
        <v>503</v>
      </c>
      <c r="G34" s="1" t="str">
        <f t="shared" si="1"/>
        <v>WDR20,</v>
      </c>
      <c r="H34" s="1" t="s">
        <v>504</v>
      </c>
      <c r="I34" s="1" t="s">
        <v>47</v>
      </c>
      <c r="J34" s="1" t="s">
        <v>505</v>
      </c>
      <c r="K34" s="1"/>
      <c r="L34" s="1"/>
      <c r="M34" s="1"/>
      <c r="N34" s="2"/>
      <c r="O34" s="1" t="s">
        <v>49</v>
      </c>
      <c r="P34" s="1" t="s">
        <v>49</v>
      </c>
      <c r="Q34" s="1" t="s">
        <v>49</v>
      </c>
      <c r="R34" s="1" t="s">
        <v>49</v>
      </c>
      <c r="S34" s="1" t="s">
        <v>49</v>
      </c>
      <c r="T34" s="1" t="s">
        <v>49</v>
      </c>
      <c r="U34" s="1" t="s">
        <v>506</v>
      </c>
      <c r="V34" s="3">
        <v>493867.0</v>
      </c>
      <c r="W34" s="1" t="s">
        <v>51</v>
      </c>
      <c r="X34" s="1" t="s">
        <v>507</v>
      </c>
      <c r="Y34" s="3">
        <v>497301.0</v>
      </c>
      <c r="Z34" s="1" t="s">
        <v>466</v>
      </c>
      <c r="AA34" s="1" t="s">
        <v>508</v>
      </c>
      <c r="AB34" s="3">
        <v>1.3126958E7</v>
      </c>
      <c r="AC34" s="1" t="s">
        <v>55</v>
      </c>
      <c r="AD34" s="1" t="s">
        <v>509</v>
      </c>
      <c r="AE34" s="3">
        <v>1090334.0</v>
      </c>
      <c r="AF34" s="1" t="s">
        <v>469</v>
      </c>
      <c r="AG34" s="1" t="s">
        <v>510</v>
      </c>
      <c r="AH34" s="3">
        <v>2.3979301E7</v>
      </c>
      <c r="AI34" s="1" t="s">
        <v>59</v>
      </c>
      <c r="AJ34" s="3">
        <v>1.02139844E8</v>
      </c>
      <c r="AK34" s="1" t="s">
        <v>60</v>
      </c>
      <c r="AL34" s="1" t="s">
        <v>511</v>
      </c>
      <c r="AM34" s="3">
        <v>1.1149565E7</v>
      </c>
      <c r="AN34" s="1" t="s">
        <v>62</v>
      </c>
    </row>
    <row r="35">
      <c r="A35" s="1" t="s">
        <v>456</v>
      </c>
      <c r="B35" s="1" t="s">
        <v>512</v>
      </c>
      <c r="C35" s="1" t="s">
        <v>513</v>
      </c>
      <c r="D35" s="1" t="s">
        <v>514</v>
      </c>
      <c r="E35" s="1" t="s">
        <v>515</v>
      </c>
      <c r="F35" s="1" t="s">
        <v>516</v>
      </c>
      <c r="G35" s="1" t="str">
        <f t="shared" si="1"/>
        <v>RAB4B,</v>
      </c>
      <c r="H35" s="1" t="s">
        <v>422</v>
      </c>
      <c r="I35" s="1" t="s">
        <v>47</v>
      </c>
      <c r="J35" s="1" t="s">
        <v>517</v>
      </c>
      <c r="K35" s="1"/>
      <c r="L35" s="1"/>
      <c r="M35" s="1"/>
      <c r="N35" s="2"/>
      <c r="O35" s="1" t="s">
        <v>49</v>
      </c>
      <c r="P35" s="1" t="s">
        <v>49</v>
      </c>
      <c r="Q35" s="1" t="s">
        <v>49</v>
      </c>
      <c r="R35" s="1" t="s">
        <v>518</v>
      </c>
      <c r="S35" s="3">
        <v>823429.0</v>
      </c>
      <c r="T35" s="1" t="s">
        <v>493</v>
      </c>
      <c r="U35" s="1" t="s">
        <v>519</v>
      </c>
      <c r="V35" s="3">
        <v>603606.0</v>
      </c>
      <c r="W35" s="1" t="s">
        <v>51</v>
      </c>
      <c r="X35" s="1" t="s">
        <v>520</v>
      </c>
      <c r="Y35" s="3">
        <v>4877093.0</v>
      </c>
      <c r="Z35" s="1" t="s">
        <v>466</v>
      </c>
      <c r="AA35" s="1" t="s">
        <v>521</v>
      </c>
      <c r="AB35" s="3">
        <v>9670880.0</v>
      </c>
      <c r="AC35" s="1" t="s">
        <v>55</v>
      </c>
      <c r="AD35" s="1" t="s">
        <v>522</v>
      </c>
      <c r="AE35" s="3">
        <v>1004409.0</v>
      </c>
      <c r="AF35" s="1" t="s">
        <v>469</v>
      </c>
      <c r="AG35" s="1" t="s">
        <v>523</v>
      </c>
      <c r="AH35" s="3">
        <v>4907988.0</v>
      </c>
      <c r="AI35" s="1" t="s">
        <v>59</v>
      </c>
      <c r="AJ35" s="3">
        <v>4.0778247E7</v>
      </c>
      <c r="AK35" s="1" t="s">
        <v>265</v>
      </c>
      <c r="AL35" s="1" t="s">
        <v>524</v>
      </c>
      <c r="AM35" s="3">
        <v>4.7025727E7</v>
      </c>
      <c r="AN35" s="1" t="s">
        <v>62</v>
      </c>
    </row>
    <row r="36">
      <c r="A36" s="1" t="s">
        <v>456</v>
      </c>
      <c r="B36" s="1" t="s">
        <v>525</v>
      </c>
      <c r="C36" s="1" t="s">
        <v>526</v>
      </c>
      <c r="D36" s="1" t="s">
        <v>527</v>
      </c>
      <c r="E36" s="1" t="s">
        <v>528</v>
      </c>
      <c r="F36" s="1" t="s">
        <v>529</v>
      </c>
      <c r="G36" s="1" t="str">
        <f t="shared" si="1"/>
        <v>TOGARAM1,</v>
      </c>
      <c r="H36" s="1" t="s">
        <v>530</v>
      </c>
      <c r="I36" s="1" t="s">
        <v>47</v>
      </c>
      <c r="J36" s="1" t="s">
        <v>531</v>
      </c>
      <c r="K36" s="1"/>
      <c r="L36" s="1"/>
      <c r="M36" s="1"/>
      <c r="N36" s="2"/>
      <c r="O36" s="1" t="s">
        <v>49</v>
      </c>
      <c r="P36" s="1" t="s">
        <v>49</v>
      </c>
      <c r="Q36" s="1" t="s">
        <v>49</v>
      </c>
      <c r="R36" s="1" t="s">
        <v>49</v>
      </c>
      <c r="S36" s="1" t="s">
        <v>49</v>
      </c>
      <c r="T36" s="1" t="s">
        <v>49</v>
      </c>
      <c r="U36" s="1" t="s">
        <v>532</v>
      </c>
      <c r="V36" s="3">
        <v>7917465.0</v>
      </c>
      <c r="W36" s="1" t="s">
        <v>51</v>
      </c>
      <c r="X36" s="1" t="s">
        <v>533</v>
      </c>
      <c r="Y36" s="3">
        <v>2855415.0</v>
      </c>
      <c r="Z36" s="1" t="s">
        <v>466</v>
      </c>
      <c r="AA36" s="1" t="s">
        <v>534</v>
      </c>
      <c r="AB36" s="3">
        <v>8468448.0</v>
      </c>
      <c r="AC36" s="1" t="s">
        <v>55</v>
      </c>
      <c r="AD36" s="1" t="s">
        <v>535</v>
      </c>
      <c r="AE36" s="3">
        <v>340741.0</v>
      </c>
      <c r="AF36" s="1" t="s">
        <v>469</v>
      </c>
      <c r="AG36" s="1" t="s">
        <v>536</v>
      </c>
      <c r="AH36" s="3">
        <v>4393644.0</v>
      </c>
      <c r="AI36" s="1" t="s">
        <v>59</v>
      </c>
      <c r="AJ36" s="3">
        <v>4.496219E7</v>
      </c>
      <c r="AK36" s="1" t="s">
        <v>60</v>
      </c>
      <c r="AL36" s="1" t="s">
        <v>537</v>
      </c>
      <c r="AM36" s="3">
        <v>1.3225439E7</v>
      </c>
      <c r="AN36" s="1" t="s">
        <v>62</v>
      </c>
    </row>
    <row r="37">
      <c r="A37" s="1" t="s">
        <v>456</v>
      </c>
      <c r="B37" s="1" t="s">
        <v>538</v>
      </c>
      <c r="C37" s="1" t="s">
        <v>539</v>
      </c>
      <c r="D37" s="1" t="s">
        <v>540</v>
      </c>
      <c r="E37" s="1" t="s">
        <v>541</v>
      </c>
      <c r="F37" s="1" t="s">
        <v>542</v>
      </c>
      <c r="G37" s="1" t="str">
        <f t="shared" si="1"/>
        <v>ATL2,</v>
      </c>
      <c r="H37" s="1" t="s">
        <v>543</v>
      </c>
      <c r="I37" s="1" t="s">
        <v>47</v>
      </c>
      <c r="J37" s="1" t="s">
        <v>544</v>
      </c>
      <c r="K37" s="1"/>
      <c r="L37" s="1"/>
      <c r="M37" s="1"/>
      <c r="N37" s="2"/>
      <c r="O37" s="1" t="s">
        <v>49</v>
      </c>
      <c r="P37" s="1" t="s">
        <v>49</v>
      </c>
      <c r="Q37" s="1" t="s">
        <v>49</v>
      </c>
      <c r="R37" s="1" t="s">
        <v>49</v>
      </c>
      <c r="S37" s="1" t="s">
        <v>49</v>
      </c>
      <c r="T37" s="1" t="s">
        <v>49</v>
      </c>
      <c r="U37" s="1" t="s">
        <v>545</v>
      </c>
      <c r="V37" s="3">
        <v>597232.0</v>
      </c>
      <c r="W37" s="1" t="s">
        <v>51</v>
      </c>
      <c r="X37" s="1" t="s">
        <v>546</v>
      </c>
      <c r="Y37" s="3">
        <v>2507819.0</v>
      </c>
      <c r="Z37" s="1" t="s">
        <v>466</v>
      </c>
      <c r="AA37" s="1" t="s">
        <v>547</v>
      </c>
      <c r="AB37" s="3">
        <v>6463329.0</v>
      </c>
      <c r="AC37" s="1" t="s">
        <v>55</v>
      </c>
      <c r="AD37" s="1" t="s">
        <v>548</v>
      </c>
      <c r="AE37" s="3">
        <v>1664735.0</v>
      </c>
      <c r="AF37" s="1" t="s">
        <v>469</v>
      </c>
      <c r="AG37" s="1" t="s">
        <v>549</v>
      </c>
      <c r="AH37" s="3">
        <v>1.0382937E7</v>
      </c>
      <c r="AI37" s="1" t="s">
        <v>59</v>
      </c>
      <c r="AJ37" s="3">
        <v>3.8293954E7</v>
      </c>
      <c r="AK37" s="1" t="s">
        <v>93</v>
      </c>
      <c r="AL37" s="1" t="s">
        <v>550</v>
      </c>
      <c r="AM37" s="3">
        <v>2.5537248E7</v>
      </c>
      <c r="AN37" s="1" t="s">
        <v>62</v>
      </c>
    </row>
    <row r="38">
      <c r="A38" s="1" t="s">
        <v>456</v>
      </c>
      <c r="B38" s="1" t="s">
        <v>551</v>
      </c>
      <c r="C38" s="1" t="s">
        <v>552</v>
      </c>
      <c r="D38" s="1" t="s">
        <v>553</v>
      </c>
      <c r="E38" s="1" t="s">
        <v>554</v>
      </c>
      <c r="F38" s="1" t="s">
        <v>555</v>
      </c>
      <c r="G38" s="1" t="str">
        <f t="shared" si="1"/>
        <v>LCLAT1,</v>
      </c>
      <c r="H38" s="1" t="s">
        <v>556</v>
      </c>
      <c r="I38" s="1" t="s">
        <v>47</v>
      </c>
      <c r="J38" s="1" t="s">
        <v>557</v>
      </c>
      <c r="K38" s="1"/>
      <c r="L38" s="1"/>
      <c r="M38" s="1"/>
      <c r="N38" s="2"/>
      <c r="O38" s="1" t="s">
        <v>49</v>
      </c>
      <c r="P38" s="1" t="s">
        <v>49</v>
      </c>
      <c r="Q38" s="1" t="s">
        <v>49</v>
      </c>
      <c r="R38" s="1" t="s">
        <v>558</v>
      </c>
      <c r="S38" s="3">
        <v>426124.0</v>
      </c>
      <c r="T38" s="1" t="s">
        <v>493</v>
      </c>
      <c r="U38" s="1" t="s">
        <v>559</v>
      </c>
      <c r="V38" s="3">
        <v>1407261.0</v>
      </c>
      <c r="W38" s="1" t="s">
        <v>51</v>
      </c>
      <c r="X38" s="1" t="s">
        <v>560</v>
      </c>
      <c r="Y38" s="3">
        <v>475204.0</v>
      </c>
      <c r="Z38" s="1" t="s">
        <v>466</v>
      </c>
      <c r="AA38" s="1" t="s">
        <v>561</v>
      </c>
      <c r="AB38" s="3">
        <v>8700320.0</v>
      </c>
      <c r="AC38" s="1" t="s">
        <v>55</v>
      </c>
      <c r="AD38" s="1" t="s">
        <v>49</v>
      </c>
      <c r="AE38" s="1" t="s">
        <v>49</v>
      </c>
      <c r="AF38" s="1" t="s">
        <v>49</v>
      </c>
      <c r="AG38" s="1" t="s">
        <v>562</v>
      </c>
      <c r="AH38" s="3">
        <v>1.3421192E7</v>
      </c>
      <c r="AI38" s="1" t="s">
        <v>59</v>
      </c>
      <c r="AJ38" s="3">
        <v>3.0447246E7</v>
      </c>
      <c r="AK38" s="1" t="s">
        <v>93</v>
      </c>
      <c r="AL38" s="1" t="s">
        <v>563</v>
      </c>
      <c r="AM38" s="3">
        <v>3.3326613E7</v>
      </c>
      <c r="AN38" s="1" t="s">
        <v>62</v>
      </c>
    </row>
    <row r="39">
      <c r="A39" s="1" t="s">
        <v>456</v>
      </c>
      <c r="B39" s="1" t="s">
        <v>564</v>
      </c>
      <c r="C39" s="1" t="s">
        <v>565</v>
      </c>
      <c r="D39" s="1" t="s">
        <v>566</v>
      </c>
      <c r="E39" s="1" t="s">
        <v>567</v>
      </c>
      <c r="F39" s="1" t="s">
        <v>568</v>
      </c>
      <c r="G39" s="1" t="str">
        <f t="shared" si="1"/>
        <v>ERO1A,</v>
      </c>
      <c r="H39" s="1" t="s">
        <v>569</v>
      </c>
      <c r="I39" s="1" t="s">
        <v>47</v>
      </c>
      <c r="J39" s="1" t="s">
        <v>570</v>
      </c>
      <c r="K39" s="1"/>
      <c r="L39" s="1"/>
      <c r="M39" s="1"/>
      <c r="N39" s="2"/>
      <c r="O39" s="1" t="s">
        <v>49</v>
      </c>
      <c r="P39" s="1" t="s">
        <v>49</v>
      </c>
      <c r="Q39" s="1" t="s">
        <v>49</v>
      </c>
      <c r="R39" s="1" t="s">
        <v>571</v>
      </c>
      <c r="S39" s="3">
        <v>938458.0</v>
      </c>
      <c r="T39" s="1" t="s">
        <v>493</v>
      </c>
      <c r="U39" s="1" t="s">
        <v>572</v>
      </c>
      <c r="V39" s="3">
        <v>3344501.0</v>
      </c>
      <c r="W39" s="1" t="s">
        <v>51</v>
      </c>
      <c r="X39" s="1" t="s">
        <v>573</v>
      </c>
      <c r="Y39" s="3">
        <v>582369.0</v>
      </c>
      <c r="Z39" s="1" t="s">
        <v>466</v>
      </c>
      <c r="AA39" s="1" t="s">
        <v>574</v>
      </c>
      <c r="AB39" s="3">
        <v>1.0010825E7</v>
      </c>
      <c r="AC39" s="1" t="s">
        <v>55</v>
      </c>
      <c r="AD39" s="1" t="s">
        <v>49</v>
      </c>
      <c r="AE39" s="1" t="s">
        <v>49</v>
      </c>
      <c r="AF39" s="1" t="s">
        <v>49</v>
      </c>
      <c r="AG39" s="1" t="s">
        <v>575</v>
      </c>
      <c r="AH39" s="3">
        <v>2.9089485E7</v>
      </c>
      <c r="AI39" s="1" t="s">
        <v>59</v>
      </c>
      <c r="AJ39" s="3">
        <v>5.2639915E7</v>
      </c>
      <c r="AK39" s="1" t="s">
        <v>60</v>
      </c>
      <c r="AL39" s="1" t="s">
        <v>576</v>
      </c>
      <c r="AM39" s="3">
        <v>1.3433696E7</v>
      </c>
      <c r="AN39" s="1" t="s">
        <v>62</v>
      </c>
    </row>
    <row r="40">
      <c r="A40" s="1" t="s">
        <v>456</v>
      </c>
      <c r="B40" s="1" t="s">
        <v>577</v>
      </c>
      <c r="C40" s="1" t="s">
        <v>578</v>
      </c>
      <c r="D40" s="1" t="s">
        <v>579</v>
      </c>
      <c r="E40" s="1" t="s">
        <v>580</v>
      </c>
      <c r="F40" s="1" t="s">
        <v>581</v>
      </c>
      <c r="G40" s="1" t="str">
        <f t="shared" si="1"/>
        <v>EIF5,</v>
      </c>
      <c r="H40" s="1" t="s">
        <v>582</v>
      </c>
      <c r="I40" s="1" t="s">
        <v>47</v>
      </c>
      <c r="J40" s="1" t="s">
        <v>583</v>
      </c>
      <c r="K40" s="1"/>
      <c r="L40" s="1"/>
      <c r="M40" s="1"/>
      <c r="N40" s="2"/>
      <c r="O40" s="1" t="s">
        <v>49</v>
      </c>
      <c r="P40" s="1" t="s">
        <v>49</v>
      </c>
      <c r="Q40" s="1" t="s">
        <v>49</v>
      </c>
      <c r="R40" s="1" t="s">
        <v>584</v>
      </c>
      <c r="S40" s="3">
        <v>428127.0</v>
      </c>
      <c r="T40" s="1" t="s">
        <v>493</v>
      </c>
      <c r="U40" s="1" t="s">
        <v>585</v>
      </c>
      <c r="V40" s="3">
        <v>1402001.0</v>
      </c>
      <c r="W40" s="1" t="s">
        <v>51</v>
      </c>
      <c r="X40" s="1" t="s">
        <v>586</v>
      </c>
      <c r="Y40" s="3">
        <v>4560259.0</v>
      </c>
      <c r="Z40" s="1" t="s">
        <v>466</v>
      </c>
      <c r="AA40" s="1" t="s">
        <v>587</v>
      </c>
      <c r="AB40" s="3">
        <v>686992.0</v>
      </c>
      <c r="AC40" s="1" t="s">
        <v>55</v>
      </c>
      <c r="AD40" s="1" t="s">
        <v>49</v>
      </c>
      <c r="AE40" s="1" t="s">
        <v>49</v>
      </c>
      <c r="AF40" s="1" t="s">
        <v>49</v>
      </c>
      <c r="AG40" s="1" t="s">
        <v>588</v>
      </c>
      <c r="AH40" s="3">
        <v>1.3430976E7</v>
      </c>
      <c r="AI40" s="1" t="s">
        <v>59</v>
      </c>
      <c r="AJ40" s="3">
        <v>1.03334949E8</v>
      </c>
      <c r="AK40" s="1" t="s">
        <v>60</v>
      </c>
      <c r="AL40" s="1" t="s">
        <v>589</v>
      </c>
      <c r="AM40" s="3">
        <v>2.8193796E7</v>
      </c>
      <c r="AN40" s="1" t="s">
        <v>62</v>
      </c>
    </row>
    <row r="41">
      <c r="A41" s="1" t="s">
        <v>456</v>
      </c>
      <c r="B41" s="1" t="s">
        <v>590</v>
      </c>
      <c r="C41" s="1" t="s">
        <v>591</v>
      </c>
      <c r="D41" s="1" t="s">
        <v>592</v>
      </c>
      <c r="E41" s="1" t="s">
        <v>593</v>
      </c>
      <c r="F41" s="1" t="s">
        <v>594</v>
      </c>
      <c r="G41" s="1" t="str">
        <f t="shared" si="1"/>
        <v>HECTD1,</v>
      </c>
      <c r="H41" s="1" t="s">
        <v>595</v>
      </c>
      <c r="I41" s="1" t="s">
        <v>47</v>
      </c>
      <c r="J41" s="1" t="s">
        <v>596</v>
      </c>
      <c r="K41" s="1"/>
      <c r="L41" s="1"/>
      <c r="M41" s="1"/>
      <c r="N41" s="2"/>
      <c r="O41" s="1" t="s">
        <v>49</v>
      </c>
      <c r="P41" s="1" t="s">
        <v>49</v>
      </c>
      <c r="Q41" s="1" t="s">
        <v>49</v>
      </c>
      <c r="R41" s="1" t="s">
        <v>49</v>
      </c>
      <c r="S41" s="1" t="s">
        <v>49</v>
      </c>
      <c r="T41" s="1" t="s">
        <v>49</v>
      </c>
      <c r="U41" s="1" t="s">
        <v>597</v>
      </c>
      <c r="V41" s="3">
        <v>1778343.0</v>
      </c>
      <c r="W41" s="1" t="s">
        <v>51</v>
      </c>
      <c r="X41" s="1" t="s">
        <v>598</v>
      </c>
      <c r="Y41" s="3">
        <v>1437266.0</v>
      </c>
      <c r="Z41" s="1" t="s">
        <v>466</v>
      </c>
      <c r="AA41" s="1" t="s">
        <v>599</v>
      </c>
      <c r="AB41" s="3">
        <v>8360680.0</v>
      </c>
      <c r="AC41" s="1" t="s">
        <v>55</v>
      </c>
      <c r="AD41" s="1" t="s">
        <v>600</v>
      </c>
      <c r="AE41" s="3">
        <v>2631171.0</v>
      </c>
      <c r="AF41" s="1" t="s">
        <v>469</v>
      </c>
      <c r="AG41" s="1" t="s">
        <v>601</v>
      </c>
      <c r="AH41" s="3">
        <v>1.7870555E7</v>
      </c>
      <c r="AI41" s="1" t="s">
        <v>59</v>
      </c>
      <c r="AJ41" s="3">
        <v>3.1100118E7</v>
      </c>
      <c r="AK41" s="1" t="s">
        <v>60</v>
      </c>
      <c r="AL41" s="1" t="s">
        <v>602</v>
      </c>
      <c r="AM41" s="3">
        <v>3.0963899E7</v>
      </c>
      <c r="AN41" s="1" t="s">
        <v>62</v>
      </c>
    </row>
    <row r="42">
      <c r="A42" s="1" t="s">
        <v>603</v>
      </c>
      <c r="B42" s="1" t="s">
        <v>604</v>
      </c>
      <c r="C42" s="1" t="s">
        <v>605</v>
      </c>
      <c r="D42" s="1" t="s">
        <v>606</v>
      </c>
      <c r="E42" s="1" t="s">
        <v>607</v>
      </c>
      <c r="F42" s="1" t="s">
        <v>608</v>
      </c>
      <c r="G42" s="1" t="str">
        <f t="shared" si="1"/>
        <v>GRN,</v>
      </c>
      <c r="H42" s="1" t="s">
        <v>609</v>
      </c>
      <c r="I42" s="1" t="s">
        <v>47</v>
      </c>
      <c r="J42" s="1" t="s">
        <v>610</v>
      </c>
      <c r="K42" s="1"/>
      <c r="L42" s="1"/>
      <c r="M42" s="1"/>
      <c r="N42" s="2"/>
      <c r="O42" s="1" t="s">
        <v>49</v>
      </c>
      <c r="P42" s="1" t="s">
        <v>49</v>
      </c>
      <c r="Q42" s="1" t="s">
        <v>49</v>
      </c>
      <c r="R42" s="1" t="s">
        <v>611</v>
      </c>
      <c r="S42" s="3">
        <v>3531073.0</v>
      </c>
      <c r="T42" s="1" t="s">
        <v>612</v>
      </c>
      <c r="U42" s="1" t="s">
        <v>613</v>
      </c>
      <c r="V42" s="3">
        <v>251149.0</v>
      </c>
      <c r="W42" s="1" t="s">
        <v>614</v>
      </c>
      <c r="X42" s="1" t="s">
        <v>615</v>
      </c>
      <c r="Y42" s="3">
        <v>1805437.0</v>
      </c>
      <c r="Z42" s="1" t="s">
        <v>616</v>
      </c>
      <c r="AA42" s="1" t="s">
        <v>617</v>
      </c>
      <c r="AB42" s="3">
        <v>9600968.0</v>
      </c>
      <c r="AC42" s="1" t="s">
        <v>618</v>
      </c>
      <c r="AD42" s="1" t="s">
        <v>49</v>
      </c>
      <c r="AE42" s="1" t="s">
        <v>49</v>
      </c>
      <c r="AF42" s="1" t="s">
        <v>49</v>
      </c>
      <c r="AG42" s="1" t="s">
        <v>619</v>
      </c>
      <c r="AH42" s="3">
        <v>1.7293383E7</v>
      </c>
      <c r="AI42" s="1" t="s">
        <v>179</v>
      </c>
      <c r="AJ42" s="3">
        <v>4.4345302E7</v>
      </c>
      <c r="AK42" s="1" t="s">
        <v>620</v>
      </c>
      <c r="AL42" s="1" t="s">
        <v>621</v>
      </c>
      <c r="AM42" s="3">
        <v>1.7730781E7</v>
      </c>
      <c r="AN42" s="1" t="s">
        <v>622</v>
      </c>
    </row>
    <row r="43">
      <c r="A43" s="1" t="s">
        <v>603</v>
      </c>
      <c r="B43" s="1" t="s">
        <v>623</v>
      </c>
      <c r="C43" s="1" t="s">
        <v>624</v>
      </c>
      <c r="D43" s="1" t="s">
        <v>625</v>
      </c>
      <c r="E43" s="1" t="s">
        <v>626</v>
      </c>
      <c r="F43" s="1" t="s">
        <v>627</v>
      </c>
      <c r="G43" s="1" t="str">
        <f t="shared" si="1"/>
        <v>SLC25A1,</v>
      </c>
      <c r="H43" s="1" t="s">
        <v>628</v>
      </c>
      <c r="I43" s="1" t="s">
        <v>47</v>
      </c>
      <c r="J43" s="1" t="s">
        <v>629</v>
      </c>
      <c r="K43" s="1"/>
      <c r="L43" s="1"/>
      <c r="M43" s="1"/>
      <c r="N43" s="2"/>
      <c r="O43" s="1" t="s">
        <v>49</v>
      </c>
      <c r="P43" s="1" t="s">
        <v>49</v>
      </c>
      <c r="Q43" s="1" t="s">
        <v>49</v>
      </c>
      <c r="R43" s="1" t="s">
        <v>630</v>
      </c>
      <c r="S43" s="3">
        <v>3588667.0</v>
      </c>
      <c r="T43" s="1" t="s">
        <v>612</v>
      </c>
      <c r="U43" s="1" t="s">
        <v>631</v>
      </c>
      <c r="V43" s="3">
        <v>489069.0</v>
      </c>
      <c r="W43" s="1" t="s">
        <v>614</v>
      </c>
      <c r="X43" s="1" t="s">
        <v>632</v>
      </c>
      <c r="Y43" s="3">
        <v>2318051.0</v>
      </c>
      <c r="Z43" s="1" t="s">
        <v>616</v>
      </c>
      <c r="AA43" s="1" t="s">
        <v>633</v>
      </c>
      <c r="AB43" s="3">
        <v>3153751.0</v>
      </c>
      <c r="AC43" s="1" t="s">
        <v>618</v>
      </c>
      <c r="AD43" s="1" t="s">
        <v>49</v>
      </c>
      <c r="AE43" s="1" t="s">
        <v>49</v>
      </c>
      <c r="AF43" s="1" t="s">
        <v>49</v>
      </c>
      <c r="AG43" s="1" t="s">
        <v>634</v>
      </c>
      <c r="AH43" s="3">
        <v>2.1902973E7</v>
      </c>
      <c r="AI43" s="1" t="s">
        <v>635</v>
      </c>
      <c r="AJ43" s="3">
        <v>1.9175581E7</v>
      </c>
      <c r="AK43" s="1" t="s">
        <v>636</v>
      </c>
      <c r="AL43" s="1" t="s">
        <v>637</v>
      </c>
      <c r="AM43" s="3">
        <v>1.5237814E7</v>
      </c>
      <c r="AN43" s="1" t="s">
        <v>638</v>
      </c>
    </row>
    <row r="44">
      <c r="A44" s="1" t="s">
        <v>603</v>
      </c>
      <c r="B44" s="1" t="s">
        <v>639</v>
      </c>
      <c r="C44" s="1" t="s">
        <v>640</v>
      </c>
      <c r="D44" s="1" t="s">
        <v>641</v>
      </c>
      <c r="E44" s="1" t="s">
        <v>642</v>
      </c>
      <c r="F44" s="1" t="s">
        <v>643</v>
      </c>
      <c r="G44" s="1" t="str">
        <f t="shared" si="1"/>
        <v>HSPE1,</v>
      </c>
      <c r="H44" s="1" t="s">
        <v>644</v>
      </c>
      <c r="I44" s="1" t="s">
        <v>47</v>
      </c>
      <c r="J44" s="1" t="s">
        <v>645</v>
      </c>
      <c r="K44" s="1"/>
      <c r="L44" s="1"/>
      <c r="M44" s="1"/>
      <c r="N44" s="2"/>
      <c r="O44" s="1" t="s">
        <v>49</v>
      </c>
      <c r="P44" s="1" t="s">
        <v>49</v>
      </c>
      <c r="Q44" s="1" t="s">
        <v>49</v>
      </c>
      <c r="R44" s="1" t="s">
        <v>646</v>
      </c>
      <c r="S44" s="3">
        <v>118834.0</v>
      </c>
      <c r="T44" s="1" t="s">
        <v>75</v>
      </c>
      <c r="U44" s="1" t="s">
        <v>647</v>
      </c>
      <c r="V44" s="3">
        <v>1471259.0</v>
      </c>
      <c r="W44" s="1" t="s">
        <v>614</v>
      </c>
      <c r="X44" s="1" t="s">
        <v>648</v>
      </c>
      <c r="Y44" s="3">
        <v>988026.0</v>
      </c>
      <c r="Z44" s="1" t="s">
        <v>616</v>
      </c>
      <c r="AA44" s="1" t="s">
        <v>649</v>
      </c>
      <c r="AB44" s="3">
        <v>9010383.0</v>
      </c>
      <c r="AC44" s="1" t="s">
        <v>618</v>
      </c>
      <c r="AD44" s="1" t="s">
        <v>49</v>
      </c>
      <c r="AE44" s="1" t="s">
        <v>49</v>
      </c>
      <c r="AF44" s="1" t="s">
        <v>49</v>
      </c>
      <c r="AG44" s="1" t="s">
        <v>650</v>
      </c>
      <c r="AH44" s="3">
        <v>1.445086E7</v>
      </c>
      <c r="AI44" s="1" t="s">
        <v>179</v>
      </c>
      <c r="AJ44" s="3">
        <v>1.97500379E8</v>
      </c>
      <c r="AK44" s="1" t="s">
        <v>93</v>
      </c>
      <c r="AL44" s="1" t="s">
        <v>651</v>
      </c>
      <c r="AM44" s="3">
        <v>9240868.0</v>
      </c>
      <c r="AN44" s="1" t="s">
        <v>622</v>
      </c>
    </row>
    <row r="45">
      <c r="A45" s="1" t="s">
        <v>603</v>
      </c>
      <c r="B45" s="1" t="s">
        <v>652</v>
      </c>
      <c r="C45" s="1" t="s">
        <v>653</v>
      </c>
      <c r="D45" s="1" t="s">
        <v>654</v>
      </c>
      <c r="E45" s="1" t="s">
        <v>655</v>
      </c>
      <c r="F45" s="1" t="s">
        <v>656</v>
      </c>
      <c r="G45" s="1" t="str">
        <f t="shared" si="1"/>
        <v>ORMDL2,</v>
      </c>
      <c r="H45" s="1" t="s">
        <v>657</v>
      </c>
      <c r="I45" s="1" t="s">
        <v>47</v>
      </c>
      <c r="J45" s="1" t="s">
        <v>658</v>
      </c>
      <c r="K45" s="1"/>
      <c r="L45" s="1"/>
      <c r="M45" s="1"/>
      <c r="N45" s="2"/>
      <c r="O45" s="1" t="s">
        <v>49</v>
      </c>
      <c r="P45" s="1" t="s">
        <v>49</v>
      </c>
      <c r="Q45" s="1" t="s">
        <v>49</v>
      </c>
      <c r="R45" s="1" t="s">
        <v>659</v>
      </c>
      <c r="S45" s="3">
        <v>1062773.0</v>
      </c>
      <c r="T45" s="1" t="s">
        <v>75</v>
      </c>
      <c r="U45" s="1" t="s">
        <v>660</v>
      </c>
      <c r="V45" s="3">
        <v>1749700.0</v>
      </c>
      <c r="W45" s="1" t="s">
        <v>614</v>
      </c>
      <c r="X45" s="1" t="s">
        <v>661</v>
      </c>
      <c r="Y45" s="3">
        <v>1505271.0</v>
      </c>
      <c r="Z45" s="1" t="s">
        <v>616</v>
      </c>
      <c r="AA45" s="1" t="s">
        <v>662</v>
      </c>
      <c r="AB45" s="3">
        <v>1.1832061E7</v>
      </c>
      <c r="AC45" s="1" t="s">
        <v>618</v>
      </c>
      <c r="AD45" s="1" t="s">
        <v>663</v>
      </c>
      <c r="AE45" s="3">
        <v>1042681.0</v>
      </c>
      <c r="AF45" s="1" t="s">
        <v>664</v>
      </c>
      <c r="AG45" s="1" t="s">
        <v>665</v>
      </c>
      <c r="AH45" s="3">
        <v>1.9103401E7</v>
      </c>
      <c r="AI45" s="1" t="s">
        <v>179</v>
      </c>
      <c r="AJ45" s="3">
        <v>5.5818041E7</v>
      </c>
      <c r="AK45" s="1" t="s">
        <v>666</v>
      </c>
      <c r="AL45" s="1" t="s">
        <v>667</v>
      </c>
      <c r="AM45" s="3">
        <v>2.6855991E7</v>
      </c>
      <c r="AN45" s="1" t="s">
        <v>622</v>
      </c>
    </row>
    <row r="46">
      <c r="A46" s="1" t="s">
        <v>603</v>
      </c>
      <c r="B46" s="1" t="s">
        <v>668</v>
      </c>
      <c r="C46" s="1" t="s">
        <v>669</v>
      </c>
      <c r="D46" s="1" t="s">
        <v>670</v>
      </c>
      <c r="E46" s="1" t="s">
        <v>671</v>
      </c>
      <c r="F46" s="1" t="s">
        <v>672</v>
      </c>
      <c r="G46" s="1" t="str">
        <f t="shared" si="1"/>
        <v>ARF1,</v>
      </c>
      <c r="H46" s="1" t="s">
        <v>673</v>
      </c>
      <c r="I46" s="1" t="s">
        <v>47</v>
      </c>
      <c r="J46" s="1" t="s">
        <v>674</v>
      </c>
      <c r="K46" s="1"/>
      <c r="L46" s="1"/>
      <c r="M46" s="1"/>
      <c r="N46" s="2"/>
      <c r="O46" s="1" t="s">
        <v>49</v>
      </c>
      <c r="P46" s="1" t="s">
        <v>49</v>
      </c>
      <c r="Q46" s="1" t="s">
        <v>49</v>
      </c>
      <c r="R46" s="1" t="s">
        <v>675</v>
      </c>
      <c r="S46" s="3">
        <v>3565970.0</v>
      </c>
      <c r="T46" s="1" t="s">
        <v>612</v>
      </c>
      <c r="U46" s="1" t="s">
        <v>676</v>
      </c>
      <c r="V46" s="3">
        <v>235276.0</v>
      </c>
      <c r="W46" s="1" t="s">
        <v>614</v>
      </c>
      <c r="X46" s="1" t="s">
        <v>677</v>
      </c>
      <c r="Y46" s="3">
        <v>3076756.0</v>
      </c>
      <c r="Z46" s="1" t="s">
        <v>616</v>
      </c>
      <c r="AA46" s="1" t="s">
        <v>678</v>
      </c>
      <c r="AB46" s="3">
        <v>2426652.0</v>
      </c>
      <c r="AC46" s="1" t="s">
        <v>618</v>
      </c>
      <c r="AD46" s="1" t="s">
        <v>49</v>
      </c>
      <c r="AE46" s="1" t="s">
        <v>49</v>
      </c>
      <c r="AF46" s="1" t="s">
        <v>49</v>
      </c>
      <c r="AG46" s="1" t="s">
        <v>679</v>
      </c>
      <c r="AH46" s="3">
        <v>3326232.0</v>
      </c>
      <c r="AI46" s="1" t="s">
        <v>179</v>
      </c>
      <c r="AJ46" s="3">
        <v>2.28082708E8</v>
      </c>
      <c r="AK46" s="1" t="s">
        <v>320</v>
      </c>
      <c r="AL46" s="1" t="s">
        <v>680</v>
      </c>
      <c r="AM46" s="3">
        <v>2.6129286E7</v>
      </c>
      <c r="AN46" s="1" t="s">
        <v>622</v>
      </c>
    </row>
    <row r="47">
      <c r="A47" s="1" t="s">
        <v>603</v>
      </c>
      <c r="B47" s="1" t="s">
        <v>681</v>
      </c>
      <c r="C47" s="1" t="s">
        <v>682</v>
      </c>
      <c r="D47" s="1" t="s">
        <v>683</v>
      </c>
      <c r="E47" s="1" t="s">
        <v>684</v>
      </c>
      <c r="F47" s="1" t="s">
        <v>685</v>
      </c>
      <c r="G47" s="1" t="str">
        <f t="shared" si="1"/>
        <v>PGAP3,</v>
      </c>
      <c r="H47" s="1" t="s">
        <v>686</v>
      </c>
      <c r="I47" s="1" t="s">
        <v>47</v>
      </c>
      <c r="J47" s="1" t="s">
        <v>687</v>
      </c>
      <c r="K47" s="1"/>
      <c r="L47" s="1"/>
      <c r="M47" s="1"/>
      <c r="N47" s="2"/>
      <c r="O47" s="1" t="s">
        <v>49</v>
      </c>
      <c r="P47" s="1" t="s">
        <v>49</v>
      </c>
      <c r="Q47" s="1" t="s">
        <v>49</v>
      </c>
      <c r="R47" s="1" t="s">
        <v>688</v>
      </c>
      <c r="S47" s="3">
        <v>737293.0</v>
      </c>
      <c r="T47" s="1" t="s">
        <v>75</v>
      </c>
      <c r="U47" s="1" t="s">
        <v>689</v>
      </c>
      <c r="V47" s="3">
        <v>2557836.0</v>
      </c>
      <c r="W47" s="1" t="s">
        <v>614</v>
      </c>
      <c r="X47" s="1" t="s">
        <v>690</v>
      </c>
      <c r="Y47" s="3">
        <v>3697559.0</v>
      </c>
      <c r="Z47" s="1" t="s">
        <v>616</v>
      </c>
      <c r="AA47" s="1" t="s">
        <v>691</v>
      </c>
      <c r="AB47" s="3">
        <v>1.3396045E7</v>
      </c>
      <c r="AC47" s="1" t="s">
        <v>618</v>
      </c>
      <c r="AD47" s="1" t="s">
        <v>49</v>
      </c>
      <c r="AE47" s="1" t="s">
        <v>49</v>
      </c>
      <c r="AF47" s="1" t="s">
        <v>49</v>
      </c>
      <c r="AG47" s="1" t="s">
        <v>692</v>
      </c>
      <c r="AH47" s="3">
        <v>1.9057105E7</v>
      </c>
      <c r="AI47" s="1" t="s">
        <v>179</v>
      </c>
      <c r="AJ47" s="3">
        <v>3.9671122E7</v>
      </c>
      <c r="AK47" s="1" t="s">
        <v>620</v>
      </c>
      <c r="AL47" s="1" t="s">
        <v>693</v>
      </c>
      <c r="AM47" s="3">
        <v>3837736.0</v>
      </c>
      <c r="AN47" s="1" t="s">
        <v>622</v>
      </c>
    </row>
    <row r="48">
      <c r="A48" s="1" t="s">
        <v>603</v>
      </c>
      <c r="B48" s="1" t="s">
        <v>694</v>
      </c>
      <c r="C48" s="1" t="s">
        <v>695</v>
      </c>
      <c r="D48" s="1" t="s">
        <v>696</v>
      </c>
      <c r="E48" s="1" t="s">
        <v>697</v>
      </c>
      <c r="F48" s="1" t="s">
        <v>698</v>
      </c>
      <c r="G48" s="1" t="str">
        <f t="shared" si="1"/>
        <v>ZNF622,</v>
      </c>
      <c r="H48" s="1" t="s">
        <v>699</v>
      </c>
      <c r="I48" s="1" t="s">
        <v>47</v>
      </c>
      <c r="J48" s="1" t="s">
        <v>700</v>
      </c>
      <c r="K48" s="1"/>
      <c r="L48" s="1"/>
      <c r="M48" s="1"/>
      <c r="N48" s="2"/>
      <c r="O48" s="1" t="s">
        <v>49</v>
      </c>
      <c r="P48" s="1" t="s">
        <v>49</v>
      </c>
      <c r="Q48" s="1" t="s">
        <v>49</v>
      </c>
      <c r="R48" s="1" t="s">
        <v>701</v>
      </c>
      <c r="S48" s="3">
        <v>3523008.0</v>
      </c>
      <c r="T48" s="1" t="s">
        <v>612</v>
      </c>
      <c r="U48" s="1" t="s">
        <v>702</v>
      </c>
      <c r="V48" s="3">
        <v>435169.0</v>
      </c>
      <c r="W48" s="1" t="s">
        <v>614</v>
      </c>
      <c r="X48" s="1" t="s">
        <v>703</v>
      </c>
      <c r="Y48" s="3">
        <v>2885727.0</v>
      </c>
      <c r="Z48" s="1" t="s">
        <v>616</v>
      </c>
      <c r="AA48" s="1" t="s">
        <v>704</v>
      </c>
      <c r="AB48" s="3">
        <v>1.3665513E7</v>
      </c>
      <c r="AC48" s="1" t="s">
        <v>618</v>
      </c>
      <c r="AD48" s="1" t="s">
        <v>49</v>
      </c>
      <c r="AE48" s="1" t="s">
        <v>49</v>
      </c>
      <c r="AF48" s="1" t="s">
        <v>49</v>
      </c>
      <c r="AG48" s="1" t="s">
        <v>705</v>
      </c>
      <c r="AH48" s="3">
        <v>1.2539332E7</v>
      </c>
      <c r="AI48" s="1" t="s">
        <v>179</v>
      </c>
      <c r="AJ48" s="3">
        <v>1.6451519E7</v>
      </c>
      <c r="AK48" s="1" t="s">
        <v>706</v>
      </c>
      <c r="AL48" s="1" t="s">
        <v>707</v>
      </c>
      <c r="AM48" s="3">
        <v>2.7150873E7</v>
      </c>
      <c r="AN48" s="1" t="s">
        <v>622</v>
      </c>
    </row>
    <row r="49">
      <c r="A49" s="1" t="s">
        <v>603</v>
      </c>
      <c r="B49" s="1" t="s">
        <v>708</v>
      </c>
      <c r="C49" s="1" t="s">
        <v>709</v>
      </c>
      <c r="D49" s="1" t="s">
        <v>710</v>
      </c>
      <c r="E49" s="1" t="s">
        <v>711</v>
      </c>
      <c r="F49" s="1" t="s">
        <v>712</v>
      </c>
      <c r="G49" s="1" t="str">
        <f t="shared" si="1"/>
        <v>MIOS,</v>
      </c>
      <c r="H49" s="1" t="s">
        <v>713</v>
      </c>
      <c r="I49" s="1" t="s">
        <v>47</v>
      </c>
      <c r="J49" s="1" t="s">
        <v>714</v>
      </c>
      <c r="K49" s="1"/>
      <c r="L49" s="1"/>
      <c r="M49" s="1"/>
      <c r="N49" s="2"/>
      <c r="O49" s="1" t="s">
        <v>49</v>
      </c>
      <c r="P49" s="1" t="s">
        <v>49</v>
      </c>
      <c r="Q49" s="1" t="s">
        <v>49</v>
      </c>
      <c r="R49" s="1" t="s">
        <v>715</v>
      </c>
      <c r="S49" s="3">
        <v>3542311.0</v>
      </c>
      <c r="T49" s="1" t="s">
        <v>612</v>
      </c>
      <c r="U49" s="1" t="s">
        <v>716</v>
      </c>
      <c r="V49" s="3">
        <v>123799.0</v>
      </c>
      <c r="W49" s="1" t="s">
        <v>614</v>
      </c>
      <c r="X49" s="1" t="s">
        <v>717</v>
      </c>
      <c r="Y49" s="3">
        <v>6056699.0</v>
      </c>
      <c r="Z49" s="1" t="s">
        <v>616</v>
      </c>
      <c r="AA49" s="1" t="s">
        <v>718</v>
      </c>
      <c r="AB49" s="3">
        <v>1.1067785E7</v>
      </c>
      <c r="AC49" s="1" t="s">
        <v>618</v>
      </c>
      <c r="AD49" s="1" t="s">
        <v>49</v>
      </c>
      <c r="AE49" s="1" t="s">
        <v>49</v>
      </c>
      <c r="AF49" s="1" t="s">
        <v>49</v>
      </c>
      <c r="AG49" s="1" t="s">
        <v>719</v>
      </c>
      <c r="AH49" s="3">
        <v>1.3903866E7</v>
      </c>
      <c r="AI49" s="1" t="s">
        <v>179</v>
      </c>
      <c r="AJ49" s="3">
        <v>7566884.0</v>
      </c>
      <c r="AK49" s="1" t="s">
        <v>720</v>
      </c>
      <c r="AL49" s="1" t="s">
        <v>721</v>
      </c>
      <c r="AM49" s="3">
        <v>6030262.0</v>
      </c>
      <c r="AN49" s="1" t="s">
        <v>622</v>
      </c>
    </row>
    <row r="50">
      <c r="A50" s="1" t="s">
        <v>603</v>
      </c>
      <c r="B50" s="1" t="s">
        <v>722</v>
      </c>
      <c r="C50" s="1" t="s">
        <v>723</v>
      </c>
      <c r="D50" s="1" t="s">
        <v>724</v>
      </c>
      <c r="E50" s="1" t="s">
        <v>725</v>
      </c>
      <c r="F50" s="1" t="s">
        <v>726</v>
      </c>
      <c r="G50" s="1" t="str">
        <f t="shared" si="1"/>
        <v>CS,</v>
      </c>
      <c r="H50" s="1" t="s">
        <v>422</v>
      </c>
      <c r="I50" s="1" t="s">
        <v>47</v>
      </c>
      <c r="J50" s="1" t="s">
        <v>727</v>
      </c>
      <c r="K50" s="1"/>
      <c r="L50" s="1"/>
      <c r="M50" s="1"/>
      <c r="N50" s="2"/>
      <c r="O50" s="1" t="s">
        <v>49</v>
      </c>
      <c r="P50" s="1" t="s">
        <v>49</v>
      </c>
      <c r="Q50" s="1" t="s">
        <v>49</v>
      </c>
      <c r="R50" s="1" t="s">
        <v>728</v>
      </c>
      <c r="S50" s="3">
        <v>83407.0</v>
      </c>
      <c r="T50" s="1" t="s">
        <v>75</v>
      </c>
      <c r="U50" s="1" t="s">
        <v>729</v>
      </c>
      <c r="V50" s="3">
        <v>1467890.0</v>
      </c>
      <c r="W50" s="1" t="s">
        <v>614</v>
      </c>
      <c r="X50" s="1" t="s">
        <v>730</v>
      </c>
      <c r="Y50" s="3">
        <v>1180902.0</v>
      </c>
      <c r="Z50" s="1" t="s">
        <v>616</v>
      </c>
      <c r="AA50" s="1" t="s">
        <v>731</v>
      </c>
      <c r="AB50" s="3">
        <v>5713922.0</v>
      </c>
      <c r="AC50" s="1" t="s">
        <v>618</v>
      </c>
      <c r="AD50" s="1" t="s">
        <v>732</v>
      </c>
      <c r="AE50" s="3">
        <v>779085.0</v>
      </c>
      <c r="AF50" s="1" t="s">
        <v>664</v>
      </c>
      <c r="AG50" s="1" t="s">
        <v>733</v>
      </c>
      <c r="AH50" s="3">
        <v>1.420769E7</v>
      </c>
      <c r="AI50" s="1" t="s">
        <v>179</v>
      </c>
      <c r="AJ50" s="3">
        <v>5.6271699E7</v>
      </c>
      <c r="AK50" s="1" t="s">
        <v>666</v>
      </c>
      <c r="AL50" s="1" t="s">
        <v>734</v>
      </c>
      <c r="AM50" s="3">
        <v>2.6734315E7</v>
      </c>
      <c r="AN50" s="1" t="s">
        <v>622</v>
      </c>
    </row>
    <row r="51">
      <c r="A51" s="1" t="s">
        <v>603</v>
      </c>
      <c r="B51" s="1" t="s">
        <v>735</v>
      </c>
      <c r="C51" s="1" t="s">
        <v>736</v>
      </c>
      <c r="D51" s="1" t="s">
        <v>737</v>
      </c>
      <c r="E51" s="1" t="s">
        <v>738</v>
      </c>
      <c r="F51" s="1" t="s">
        <v>739</v>
      </c>
      <c r="G51" s="1" t="str">
        <f t="shared" si="1"/>
        <v>MYO10,</v>
      </c>
      <c r="H51" s="1" t="s">
        <v>740</v>
      </c>
      <c r="I51" s="1" t="s">
        <v>47</v>
      </c>
      <c r="J51" s="1" t="s">
        <v>741</v>
      </c>
      <c r="K51" s="1"/>
      <c r="L51" s="1"/>
      <c r="M51" s="1"/>
      <c r="N51" s="2"/>
      <c r="O51" s="1" t="s">
        <v>49</v>
      </c>
      <c r="P51" s="1" t="s">
        <v>49</v>
      </c>
      <c r="Q51" s="1" t="s">
        <v>49</v>
      </c>
      <c r="R51" s="1" t="s">
        <v>742</v>
      </c>
      <c r="S51" s="3">
        <v>25491.0</v>
      </c>
      <c r="T51" s="1" t="s">
        <v>75</v>
      </c>
      <c r="U51" s="1" t="s">
        <v>743</v>
      </c>
      <c r="V51" s="3">
        <v>941829.0</v>
      </c>
      <c r="W51" s="1" t="s">
        <v>614</v>
      </c>
      <c r="X51" s="1" t="s">
        <v>744</v>
      </c>
      <c r="Y51" s="3">
        <v>5210197.0</v>
      </c>
      <c r="Z51" s="1" t="s">
        <v>616</v>
      </c>
      <c r="AA51" s="1" t="s">
        <v>745</v>
      </c>
      <c r="AB51" s="3">
        <v>7640657.0</v>
      </c>
      <c r="AC51" s="1" t="s">
        <v>618</v>
      </c>
      <c r="AD51" s="1" t="s">
        <v>746</v>
      </c>
      <c r="AE51" s="3">
        <v>1363044.0</v>
      </c>
      <c r="AF51" s="1" t="s">
        <v>664</v>
      </c>
      <c r="AG51" s="1" t="s">
        <v>747</v>
      </c>
      <c r="AH51" s="3">
        <v>1.2436258E7</v>
      </c>
      <c r="AI51" s="1" t="s">
        <v>179</v>
      </c>
      <c r="AJ51" s="3">
        <v>1.6661907E7</v>
      </c>
      <c r="AK51" s="1" t="s">
        <v>706</v>
      </c>
      <c r="AL51" s="1" t="s">
        <v>748</v>
      </c>
      <c r="AM51" s="3">
        <v>1.7645097E7</v>
      </c>
      <c r="AN51" s="1" t="s">
        <v>62</v>
      </c>
    </row>
    <row r="52">
      <c r="A52" s="1" t="s">
        <v>603</v>
      </c>
      <c r="B52" s="1" t="s">
        <v>749</v>
      </c>
      <c r="C52" s="1" t="s">
        <v>750</v>
      </c>
      <c r="D52" s="1" t="s">
        <v>751</v>
      </c>
      <c r="E52" s="1" t="s">
        <v>752</v>
      </c>
      <c r="F52" s="1" t="s">
        <v>753</v>
      </c>
      <c r="G52" s="1" t="str">
        <f t="shared" si="1"/>
        <v>DCTN2,</v>
      </c>
      <c r="H52" s="1" t="s">
        <v>754</v>
      </c>
      <c r="I52" s="1" t="s">
        <v>47</v>
      </c>
      <c r="J52" s="1" t="s">
        <v>755</v>
      </c>
      <c r="K52" s="1"/>
      <c r="L52" s="1"/>
      <c r="M52" s="1"/>
      <c r="N52" s="2"/>
      <c r="O52" s="1" t="s">
        <v>49</v>
      </c>
      <c r="P52" s="1" t="s">
        <v>49</v>
      </c>
      <c r="Q52" s="1" t="s">
        <v>49</v>
      </c>
      <c r="R52" s="1" t="s">
        <v>756</v>
      </c>
      <c r="S52" s="3">
        <v>1072671.0</v>
      </c>
      <c r="T52" s="1" t="s">
        <v>75</v>
      </c>
      <c r="U52" s="1" t="s">
        <v>757</v>
      </c>
      <c r="V52" s="3">
        <v>150219.0</v>
      </c>
      <c r="W52" s="1" t="s">
        <v>614</v>
      </c>
      <c r="X52" s="1" t="s">
        <v>758</v>
      </c>
      <c r="Y52" s="3">
        <v>1596084.0</v>
      </c>
      <c r="Z52" s="1" t="s">
        <v>616</v>
      </c>
      <c r="AA52" s="1" t="s">
        <v>759</v>
      </c>
      <c r="AB52" s="3">
        <v>1.0911879E7</v>
      </c>
      <c r="AC52" s="1" t="s">
        <v>618</v>
      </c>
      <c r="AD52" s="1" t="s">
        <v>760</v>
      </c>
      <c r="AE52" s="3">
        <v>1355490.0</v>
      </c>
      <c r="AF52" s="1" t="s">
        <v>664</v>
      </c>
      <c r="AG52" s="1" t="s">
        <v>761</v>
      </c>
      <c r="AH52" s="3">
        <v>1.0965033E7</v>
      </c>
      <c r="AI52" s="1" t="s">
        <v>179</v>
      </c>
      <c r="AJ52" s="3">
        <v>5.7530051E7</v>
      </c>
      <c r="AK52" s="1" t="s">
        <v>666</v>
      </c>
      <c r="AL52" s="1" t="s">
        <v>762</v>
      </c>
      <c r="AM52" s="3">
        <v>2.6870699E7</v>
      </c>
      <c r="AN52" s="1" t="s">
        <v>622</v>
      </c>
    </row>
    <row r="53">
      <c r="A53" s="1" t="s">
        <v>603</v>
      </c>
      <c r="B53" s="1" t="s">
        <v>763</v>
      </c>
      <c r="C53" s="1" t="s">
        <v>764</v>
      </c>
      <c r="D53" s="1" t="s">
        <v>765</v>
      </c>
      <c r="E53" s="1" t="s">
        <v>766</v>
      </c>
      <c r="F53" s="1" t="s">
        <v>767</v>
      </c>
      <c r="G53" s="1" t="str">
        <f t="shared" si="1"/>
        <v>PTGES3,</v>
      </c>
      <c r="H53" s="1" t="s">
        <v>768</v>
      </c>
      <c r="I53" s="1" t="s">
        <v>47</v>
      </c>
      <c r="J53" s="1" t="s">
        <v>769</v>
      </c>
      <c r="K53" s="1"/>
      <c r="L53" s="1"/>
      <c r="M53" s="1"/>
      <c r="N53" s="2"/>
      <c r="O53" s="1" t="s">
        <v>49</v>
      </c>
      <c r="P53" s="1" t="s">
        <v>49</v>
      </c>
      <c r="Q53" s="1" t="s">
        <v>49</v>
      </c>
      <c r="R53" s="1" t="s">
        <v>770</v>
      </c>
      <c r="S53" s="3">
        <v>3684489.0</v>
      </c>
      <c r="T53" s="1" t="s">
        <v>612</v>
      </c>
      <c r="U53" s="1" t="s">
        <v>771</v>
      </c>
      <c r="V53" s="3">
        <v>1466631.0</v>
      </c>
      <c r="W53" s="1" t="s">
        <v>614</v>
      </c>
      <c r="X53" s="1" t="s">
        <v>772</v>
      </c>
      <c r="Y53" s="3">
        <v>5443746.0</v>
      </c>
      <c r="Z53" s="1" t="s">
        <v>616</v>
      </c>
      <c r="AA53" s="1" t="s">
        <v>773</v>
      </c>
      <c r="AB53" s="3">
        <v>1.5392137E7</v>
      </c>
      <c r="AC53" s="1" t="s">
        <v>618</v>
      </c>
      <c r="AD53" s="1" t="s">
        <v>774</v>
      </c>
      <c r="AE53" s="3">
        <v>1352831.0</v>
      </c>
      <c r="AF53" s="1" t="s">
        <v>664</v>
      </c>
      <c r="AG53" s="1" t="s">
        <v>775</v>
      </c>
      <c r="AH53" s="3">
        <v>1.1199687E7</v>
      </c>
      <c r="AI53" s="1" t="s">
        <v>179</v>
      </c>
      <c r="AJ53" s="3">
        <v>5.6663343E7</v>
      </c>
      <c r="AK53" s="1" t="s">
        <v>666</v>
      </c>
      <c r="AL53" s="1" t="s">
        <v>776</v>
      </c>
      <c r="AM53" s="3">
        <v>728099.0</v>
      </c>
      <c r="AN53" s="1" t="s">
        <v>622</v>
      </c>
    </row>
    <row r="54">
      <c r="A54" s="1" t="s">
        <v>603</v>
      </c>
      <c r="B54" s="1" t="s">
        <v>777</v>
      </c>
      <c r="C54" s="1" t="s">
        <v>778</v>
      </c>
      <c r="D54" s="1" t="s">
        <v>779</v>
      </c>
      <c r="E54" s="1" t="s">
        <v>780</v>
      </c>
      <c r="F54" s="1" t="s">
        <v>781</v>
      </c>
      <c r="G54" s="1" t="str">
        <f t="shared" si="1"/>
        <v>HSPD1,</v>
      </c>
      <c r="H54" s="1" t="s">
        <v>782</v>
      </c>
      <c r="I54" s="1" t="s">
        <v>47</v>
      </c>
      <c r="J54" s="1" t="s">
        <v>783</v>
      </c>
      <c r="K54" s="1"/>
      <c r="L54" s="1"/>
      <c r="M54" s="1"/>
      <c r="N54" s="2"/>
      <c r="O54" s="1" t="s">
        <v>49</v>
      </c>
      <c r="P54" s="1" t="s">
        <v>49</v>
      </c>
      <c r="Q54" s="1" t="s">
        <v>49</v>
      </c>
      <c r="R54" s="1" t="s">
        <v>784</v>
      </c>
      <c r="S54" s="3">
        <v>121197.0</v>
      </c>
      <c r="T54" s="1" t="s">
        <v>75</v>
      </c>
      <c r="U54" s="1" t="s">
        <v>785</v>
      </c>
      <c r="V54" s="3">
        <v>1472180.0</v>
      </c>
      <c r="W54" s="1" t="s">
        <v>614</v>
      </c>
      <c r="X54" s="1" t="s">
        <v>786</v>
      </c>
      <c r="Y54" s="3">
        <v>990341.0</v>
      </c>
      <c r="Z54" s="1" t="s">
        <v>616</v>
      </c>
      <c r="AA54" s="1" t="s">
        <v>787</v>
      </c>
      <c r="AB54" s="3">
        <v>9013013.0</v>
      </c>
      <c r="AC54" s="1" t="s">
        <v>618</v>
      </c>
      <c r="AD54" s="1" t="s">
        <v>49</v>
      </c>
      <c r="AE54" s="1" t="s">
        <v>49</v>
      </c>
      <c r="AF54" s="1" t="s">
        <v>49</v>
      </c>
      <c r="AG54" s="1" t="s">
        <v>788</v>
      </c>
      <c r="AH54" s="3">
        <v>1.444294E7</v>
      </c>
      <c r="AI54" s="1" t="s">
        <v>179</v>
      </c>
      <c r="AJ54" s="3">
        <v>1.97486586E8</v>
      </c>
      <c r="AK54" s="1" t="s">
        <v>93</v>
      </c>
      <c r="AL54" s="1" t="s">
        <v>789</v>
      </c>
      <c r="AM54" s="3">
        <v>9221723.0</v>
      </c>
      <c r="AN54" s="1" t="s">
        <v>622</v>
      </c>
    </row>
    <row r="55">
      <c r="A55" s="1" t="s">
        <v>790</v>
      </c>
      <c r="B55" s="1" t="s">
        <v>791</v>
      </c>
      <c r="C55" s="1" t="s">
        <v>792</v>
      </c>
      <c r="D55" s="1" t="s">
        <v>793</v>
      </c>
      <c r="E55" s="1" t="s">
        <v>794</v>
      </c>
      <c r="F55" s="1" t="s">
        <v>795</v>
      </c>
      <c r="G55" s="1" t="str">
        <f t="shared" si="1"/>
        <v>CSK,</v>
      </c>
      <c r="H55" s="1" t="s">
        <v>422</v>
      </c>
      <c r="I55" s="1" t="s">
        <v>47</v>
      </c>
      <c r="J55" s="1" t="s">
        <v>796</v>
      </c>
      <c r="K55" s="1"/>
      <c r="L55" s="1"/>
      <c r="M55" s="1"/>
      <c r="N55" s="2"/>
      <c r="O55" s="1" t="s">
        <v>49</v>
      </c>
      <c r="P55" s="1" t="s">
        <v>49</v>
      </c>
      <c r="Q55" s="1" t="s">
        <v>49</v>
      </c>
      <c r="R55" s="1" t="s">
        <v>797</v>
      </c>
      <c r="S55" s="3">
        <v>1491631.0</v>
      </c>
      <c r="T55" s="1" t="s">
        <v>75</v>
      </c>
      <c r="U55" s="1" t="s">
        <v>798</v>
      </c>
      <c r="V55" s="3">
        <v>8670254.0</v>
      </c>
      <c r="W55" s="1" t="s">
        <v>799</v>
      </c>
      <c r="X55" s="1" t="s">
        <v>800</v>
      </c>
      <c r="Y55" s="3">
        <v>2609047.0</v>
      </c>
      <c r="Z55" s="1" t="s">
        <v>801</v>
      </c>
      <c r="AA55" s="1" t="s">
        <v>802</v>
      </c>
      <c r="AB55" s="3">
        <v>1.4297782E7</v>
      </c>
      <c r="AC55" s="1" t="s">
        <v>803</v>
      </c>
      <c r="AD55" s="1" t="s">
        <v>49</v>
      </c>
      <c r="AE55" s="1" t="s">
        <v>49</v>
      </c>
      <c r="AF55" s="1" t="s">
        <v>49</v>
      </c>
      <c r="AG55" s="1" t="s">
        <v>804</v>
      </c>
      <c r="AH55" s="3">
        <v>3.5029304E7</v>
      </c>
      <c r="AI55" s="1" t="s">
        <v>805</v>
      </c>
      <c r="AJ55" s="3">
        <v>7.478208E7</v>
      </c>
      <c r="AK55" s="1" t="s">
        <v>806</v>
      </c>
      <c r="AL55" s="1" t="s">
        <v>807</v>
      </c>
      <c r="AM55" s="3">
        <v>3.5376614E7</v>
      </c>
      <c r="AN55" s="1" t="s">
        <v>808</v>
      </c>
    </row>
    <row r="56">
      <c r="A56" s="1" t="s">
        <v>790</v>
      </c>
      <c r="B56" s="1" t="s">
        <v>809</v>
      </c>
      <c r="C56" s="1" t="s">
        <v>810</v>
      </c>
      <c r="D56" s="1" t="s">
        <v>811</v>
      </c>
      <c r="E56" s="1" t="s">
        <v>812</v>
      </c>
      <c r="F56" s="1" t="s">
        <v>813</v>
      </c>
      <c r="G56" s="1" t="str">
        <f t="shared" si="1"/>
        <v>IQGAP1,</v>
      </c>
      <c r="H56" s="1" t="s">
        <v>814</v>
      </c>
      <c r="I56" s="1" t="s">
        <v>47</v>
      </c>
      <c r="J56" s="1" t="s">
        <v>815</v>
      </c>
      <c r="K56" s="1"/>
      <c r="L56" s="1"/>
      <c r="M56" s="1"/>
      <c r="N56" s="2"/>
      <c r="O56" s="1" t="s">
        <v>49</v>
      </c>
      <c r="P56" s="1" t="s">
        <v>49</v>
      </c>
      <c r="Q56" s="1" t="s">
        <v>49</v>
      </c>
      <c r="R56" s="1" t="s">
        <v>816</v>
      </c>
      <c r="S56" s="3">
        <v>2383467.0</v>
      </c>
      <c r="T56" s="1" t="s">
        <v>75</v>
      </c>
      <c r="U56" s="1" t="s">
        <v>817</v>
      </c>
      <c r="V56" s="3">
        <v>4748000.0</v>
      </c>
      <c r="W56" s="1" t="s">
        <v>799</v>
      </c>
      <c r="X56" s="1" t="s">
        <v>818</v>
      </c>
      <c r="Y56" s="3">
        <v>5751579.0</v>
      </c>
      <c r="Z56" s="1" t="s">
        <v>819</v>
      </c>
      <c r="AA56" s="1" t="s">
        <v>820</v>
      </c>
      <c r="AB56" s="3">
        <v>9850006.0</v>
      </c>
      <c r="AC56" s="1" t="s">
        <v>803</v>
      </c>
      <c r="AD56" s="1" t="s">
        <v>821</v>
      </c>
      <c r="AE56" s="3">
        <v>1944840.0</v>
      </c>
      <c r="AF56" s="1" t="s">
        <v>822</v>
      </c>
      <c r="AG56" s="1" t="s">
        <v>823</v>
      </c>
      <c r="AH56" s="3">
        <v>1.6313823E7</v>
      </c>
      <c r="AI56" s="1" t="s">
        <v>805</v>
      </c>
      <c r="AJ56" s="3">
        <v>9.0388242E7</v>
      </c>
      <c r="AK56" s="1" t="s">
        <v>806</v>
      </c>
      <c r="AL56" s="1" t="s">
        <v>824</v>
      </c>
      <c r="AM56" s="3">
        <v>4.0761932E7</v>
      </c>
      <c r="AN56" s="1" t="s">
        <v>808</v>
      </c>
    </row>
    <row r="57">
      <c r="A57" s="1" t="s">
        <v>790</v>
      </c>
      <c r="B57" s="1" t="s">
        <v>825</v>
      </c>
      <c r="C57" s="1" t="s">
        <v>826</v>
      </c>
      <c r="D57" s="1" t="s">
        <v>827</v>
      </c>
      <c r="E57" s="1" t="s">
        <v>828</v>
      </c>
      <c r="F57" s="1" t="s">
        <v>829</v>
      </c>
      <c r="G57" s="1" t="str">
        <f t="shared" si="1"/>
        <v>MYO1E,</v>
      </c>
      <c r="H57" s="1" t="s">
        <v>830</v>
      </c>
      <c r="I57" s="1" t="s">
        <v>47</v>
      </c>
      <c r="J57" s="1" t="s">
        <v>831</v>
      </c>
      <c r="K57" s="1"/>
      <c r="L57" s="1"/>
      <c r="M57" s="1"/>
      <c r="N57" s="2"/>
      <c r="O57" s="1" t="s">
        <v>49</v>
      </c>
      <c r="P57" s="1" t="s">
        <v>49</v>
      </c>
      <c r="Q57" s="1" t="s">
        <v>49</v>
      </c>
      <c r="R57" s="1" t="s">
        <v>832</v>
      </c>
      <c r="S57" s="3">
        <v>2278948.0</v>
      </c>
      <c r="T57" s="1" t="s">
        <v>75</v>
      </c>
      <c r="U57" s="1" t="s">
        <v>833</v>
      </c>
      <c r="V57" s="3">
        <v>5821245.0</v>
      </c>
      <c r="W57" s="1" t="s">
        <v>799</v>
      </c>
      <c r="X57" s="1" t="s">
        <v>834</v>
      </c>
      <c r="Y57" s="3">
        <v>110621.0</v>
      </c>
      <c r="Z57" s="1" t="s">
        <v>819</v>
      </c>
      <c r="AA57" s="1" t="s">
        <v>835</v>
      </c>
      <c r="AB57" s="3">
        <v>7416634.0</v>
      </c>
      <c r="AC57" s="1" t="s">
        <v>803</v>
      </c>
      <c r="AD57" s="1" t="s">
        <v>49</v>
      </c>
      <c r="AE57" s="1" t="s">
        <v>49</v>
      </c>
      <c r="AF57" s="1" t="s">
        <v>49</v>
      </c>
      <c r="AG57" s="1" t="s">
        <v>836</v>
      </c>
      <c r="AH57" s="3">
        <v>2.2691845E7</v>
      </c>
      <c r="AI57" s="1" t="s">
        <v>805</v>
      </c>
      <c r="AJ57" s="3">
        <v>5.9132434E7</v>
      </c>
      <c r="AK57" s="1" t="s">
        <v>806</v>
      </c>
      <c r="AL57" s="1" t="s">
        <v>837</v>
      </c>
      <c r="AM57" s="3">
        <v>2.268822E7</v>
      </c>
      <c r="AN57" s="1" t="s">
        <v>808</v>
      </c>
    </row>
    <row r="58">
      <c r="A58" s="1" t="s">
        <v>790</v>
      </c>
      <c r="B58" s="1" t="s">
        <v>838</v>
      </c>
      <c r="C58" s="1" t="s">
        <v>839</v>
      </c>
      <c r="D58" s="1" t="s">
        <v>840</v>
      </c>
      <c r="E58" s="1" t="s">
        <v>841</v>
      </c>
      <c r="F58" s="1" t="s">
        <v>842</v>
      </c>
      <c r="G58" s="1" t="str">
        <f t="shared" si="1"/>
        <v>SSR2,</v>
      </c>
      <c r="H58" s="1" t="s">
        <v>843</v>
      </c>
      <c r="I58" s="1" t="s">
        <v>47</v>
      </c>
      <c r="J58" s="1" t="s">
        <v>844</v>
      </c>
      <c r="K58" s="1"/>
      <c r="L58" s="1"/>
      <c r="M58" s="1"/>
      <c r="N58" s="2"/>
      <c r="O58" s="1" t="s">
        <v>49</v>
      </c>
      <c r="P58" s="1" t="s">
        <v>49</v>
      </c>
      <c r="Q58" s="1" t="s">
        <v>49</v>
      </c>
      <c r="R58" s="1" t="s">
        <v>845</v>
      </c>
      <c r="S58" s="3">
        <v>1283923.0</v>
      </c>
      <c r="T58" s="1" t="s">
        <v>75</v>
      </c>
      <c r="U58" s="1" t="s">
        <v>846</v>
      </c>
      <c r="V58" s="3">
        <v>4259669.0</v>
      </c>
      <c r="W58" s="1" t="s">
        <v>799</v>
      </c>
      <c r="X58" s="1" t="s">
        <v>847</v>
      </c>
      <c r="Y58" s="3">
        <v>6597165.0</v>
      </c>
      <c r="Z58" s="1" t="s">
        <v>801</v>
      </c>
      <c r="AA58" s="1" t="s">
        <v>848</v>
      </c>
      <c r="AB58" s="3">
        <v>1.6489442E7</v>
      </c>
      <c r="AC58" s="1" t="s">
        <v>803</v>
      </c>
      <c r="AD58" s="1" t="s">
        <v>49</v>
      </c>
      <c r="AE58" s="1" t="s">
        <v>49</v>
      </c>
      <c r="AF58" s="1" t="s">
        <v>49</v>
      </c>
      <c r="AG58" s="1" t="s">
        <v>849</v>
      </c>
      <c r="AH58" s="3">
        <v>1.0163349E7</v>
      </c>
      <c r="AI58" s="1" t="s">
        <v>805</v>
      </c>
      <c r="AJ58" s="3">
        <v>1.56009048E8</v>
      </c>
      <c r="AK58" s="1" t="s">
        <v>320</v>
      </c>
      <c r="AL58" s="1" t="s">
        <v>850</v>
      </c>
      <c r="AM58" s="3">
        <v>2.8418228E7</v>
      </c>
      <c r="AN58" s="1" t="s">
        <v>808</v>
      </c>
    </row>
    <row r="59">
      <c r="A59" s="1" t="s">
        <v>790</v>
      </c>
      <c r="B59" s="1" t="s">
        <v>851</v>
      </c>
      <c r="C59" s="1" t="s">
        <v>852</v>
      </c>
      <c r="D59" s="1" t="s">
        <v>853</v>
      </c>
      <c r="E59" s="1" t="s">
        <v>854</v>
      </c>
      <c r="F59" s="1" t="s">
        <v>855</v>
      </c>
      <c r="G59" s="1" t="str">
        <f t="shared" si="1"/>
        <v>IPO11,</v>
      </c>
      <c r="H59" s="1" t="s">
        <v>856</v>
      </c>
      <c r="I59" s="1" t="s">
        <v>47</v>
      </c>
      <c r="J59" s="1" t="s">
        <v>857</v>
      </c>
      <c r="K59" s="1"/>
      <c r="L59" s="1"/>
      <c r="M59" s="1"/>
      <c r="N59" s="2"/>
      <c r="O59" s="1" t="s">
        <v>49</v>
      </c>
      <c r="P59" s="1" t="s">
        <v>49</v>
      </c>
      <c r="Q59" s="1" t="s">
        <v>49</v>
      </c>
      <c r="R59" s="1" t="s">
        <v>858</v>
      </c>
      <c r="S59" s="3">
        <v>2481237.0</v>
      </c>
      <c r="T59" s="1" t="s">
        <v>75</v>
      </c>
      <c r="U59" s="1" t="s">
        <v>859</v>
      </c>
      <c r="V59" s="3">
        <v>9697846.0</v>
      </c>
      <c r="W59" s="1" t="s">
        <v>799</v>
      </c>
      <c r="X59" s="1" t="s">
        <v>860</v>
      </c>
      <c r="Y59" s="3">
        <v>6724179.0</v>
      </c>
      <c r="Z59" s="1" t="s">
        <v>819</v>
      </c>
      <c r="AA59" s="1" t="s">
        <v>861</v>
      </c>
      <c r="AB59" s="3">
        <v>6642620.0</v>
      </c>
      <c r="AC59" s="1" t="s">
        <v>803</v>
      </c>
      <c r="AD59" s="1" t="s">
        <v>49</v>
      </c>
      <c r="AE59" s="1" t="s">
        <v>49</v>
      </c>
      <c r="AF59" s="1" t="s">
        <v>49</v>
      </c>
      <c r="AG59" s="1" t="s">
        <v>862</v>
      </c>
      <c r="AH59" s="3">
        <v>2.1899226E7</v>
      </c>
      <c r="AI59" s="1" t="s">
        <v>805</v>
      </c>
      <c r="AJ59" s="3">
        <v>6.2412763E7</v>
      </c>
      <c r="AK59" s="1" t="s">
        <v>706</v>
      </c>
      <c r="AL59" s="1" t="s">
        <v>863</v>
      </c>
      <c r="AM59" s="3">
        <v>3.5464695E7</v>
      </c>
      <c r="AN59" s="1" t="s">
        <v>808</v>
      </c>
    </row>
    <row r="60">
      <c r="A60" s="1" t="s">
        <v>790</v>
      </c>
      <c r="B60" s="1" t="s">
        <v>864</v>
      </c>
      <c r="C60" s="1" t="s">
        <v>865</v>
      </c>
      <c r="D60" s="1" t="s">
        <v>866</v>
      </c>
      <c r="E60" s="1" t="s">
        <v>867</v>
      </c>
      <c r="F60" s="1" t="s">
        <v>868</v>
      </c>
      <c r="G60" s="1" t="str">
        <f t="shared" si="1"/>
        <v>SLC25A46,</v>
      </c>
      <c r="H60" s="1" t="s">
        <v>869</v>
      </c>
      <c r="I60" s="1" t="s">
        <v>47</v>
      </c>
      <c r="J60" s="1" t="s">
        <v>870</v>
      </c>
      <c r="K60" s="1"/>
      <c r="L60" s="1"/>
      <c r="M60" s="1"/>
      <c r="N60" s="2"/>
      <c r="O60" s="1" t="s">
        <v>49</v>
      </c>
      <c r="P60" s="1" t="s">
        <v>49</v>
      </c>
      <c r="Q60" s="1" t="s">
        <v>49</v>
      </c>
      <c r="R60" s="1" t="s">
        <v>871</v>
      </c>
      <c r="S60" s="3">
        <v>2391056.0</v>
      </c>
      <c r="T60" s="1" t="s">
        <v>75</v>
      </c>
      <c r="U60" s="1" t="s">
        <v>872</v>
      </c>
      <c r="V60" s="3">
        <v>9609774.0</v>
      </c>
      <c r="W60" s="1" t="s">
        <v>799</v>
      </c>
      <c r="X60" s="1" t="s">
        <v>873</v>
      </c>
      <c r="Y60" s="3">
        <v>750462.0</v>
      </c>
      <c r="Z60" s="1" t="s">
        <v>819</v>
      </c>
      <c r="AA60" s="1" t="s">
        <v>874</v>
      </c>
      <c r="AB60" s="3">
        <v>7251010.0</v>
      </c>
      <c r="AC60" s="1" t="s">
        <v>803</v>
      </c>
      <c r="AD60" s="1" t="s">
        <v>49</v>
      </c>
      <c r="AE60" s="1" t="s">
        <v>49</v>
      </c>
      <c r="AF60" s="1" t="s">
        <v>49</v>
      </c>
      <c r="AG60" s="1" t="s">
        <v>875</v>
      </c>
      <c r="AH60" s="3">
        <v>2.0720074E7</v>
      </c>
      <c r="AI60" s="1" t="s">
        <v>805</v>
      </c>
      <c r="AJ60" s="3">
        <v>1.10739007E8</v>
      </c>
      <c r="AK60" s="1" t="s">
        <v>706</v>
      </c>
      <c r="AL60" s="1" t="s">
        <v>876</v>
      </c>
      <c r="AM60" s="3">
        <v>4.1597738E7</v>
      </c>
      <c r="AN60" s="1" t="s">
        <v>808</v>
      </c>
    </row>
    <row r="61">
      <c r="A61" s="1" t="s">
        <v>790</v>
      </c>
      <c r="B61" s="1" t="s">
        <v>877</v>
      </c>
      <c r="C61" s="1" t="s">
        <v>878</v>
      </c>
      <c r="D61" s="1" t="s">
        <v>879</v>
      </c>
      <c r="E61" s="1" t="s">
        <v>880</v>
      </c>
      <c r="F61" s="1" t="s">
        <v>881</v>
      </c>
      <c r="G61" s="1" t="str">
        <f t="shared" si="1"/>
        <v>DCAF12,</v>
      </c>
      <c r="H61" s="1" t="s">
        <v>882</v>
      </c>
      <c r="I61" s="1" t="s">
        <v>47</v>
      </c>
      <c r="J61" s="1" t="s">
        <v>883</v>
      </c>
      <c r="K61" s="1"/>
      <c r="L61" s="1"/>
      <c r="M61" s="1"/>
      <c r="N61" s="2"/>
      <c r="O61" s="1" t="s">
        <v>49</v>
      </c>
      <c r="P61" s="1" t="s">
        <v>49</v>
      </c>
      <c r="Q61" s="1" t="s">
        <v>49</v>
      </c>
      <c r="R61" s="1" t="s">
        <v>884</v>
      </c>
      <c r="S61" s="3">
        <v>1507903.0</v>
      </c>
      <c r="T61" s="1" t="s">
        <v>75</v>
      </c>
      <c r="U61" s="1" t="s">
        <v>885</v>
      </c>
      <c r="V61" s="3">
        <v>1.0021736E7</v>
      </c>
      <c r="W61" s="1" t="s">
        <v>799</v>
      </c>
      <c r="X61" s="1" t="s">
        <v>886</v>
      </c>
      <c r="Y61" s="3">
        <v>3683693.0</v>
      </c>
      <c r="Z61" s="1" t="s">
        <v>801</v>
      </c>
      <c r="AA61" s="1" t="s">
        <v>887</v>
      </c>
      <c r="AB61" s="3">
        <v>8473868.0</v>
      </c>
      <c r="AC61" s="1" t="s">
        <v>803</v>
      </c>
      <c r="AD61" s="1" t="s">
        <v>49</v>
      </c>
      <c r="AE61" s="1" t="s">
        <v>49</v>
      </c>
      <c r="AF61" s="1" t="s">
        <v>49</v>
      </c>
      <c r="AG61" s="1" t="s">
        <v>888</v>
      </c>
      <c r="AH61" s="3">
        <v>2.6334543E7</v>
      </c>
      <c r="AI61" s="1" t="s">
        <v>805</v>
      </c>
      <c r="AJ61" s="3">
        <v>3.4086387E7</v>
      </c>
      <c r="AK61" s="1" t="s">
        <v>889</v>
      </c>
      <c r="AL61" s="1" t="s">
        <v>890</v>
      </c>
      <c r="AM61" s="3">
        <v>4.5258745E7</v>
      </c>
      <c r="AN61" s="1" t="s">
        <v>808</v>
      </c>
    </row>
    <row r="62">
      <c r="A62" s="1" t="s">
        <v>790</v>
      </c>
      <c r="B62" s="1" t="s">
        <v>891</v>
      </c>
      <c r="C62" s="1" t="s">
        <v>892</v>
      </c>
      <c r="D62" s="1" t="s">
        <v>893</v>
      </c>
      <c r="E62" s="1" t="s">
        <v>894</v>
      </c>
      <c r="F62" s="1" t="s">
        <v>895</v>
      </c>
      <c r="G62" s="1" t="str">
        <f t="shared" si="1"/>
        <v>REEP5,</v>
      </c>
      <c r="H62" s="1" t="s">
        <v>896</v>
      </c>
      <c r="I62" s="1" t="s">
        <v>47</v>
      </c>
      <c r="J62" s="1" t="s">
        <v>897</v>
      </c>
      <c r="K62" s="1"/>
      <c r="L62" s="1"/>
      <c r="M62" s="1"/>
      <c r="N62" s="2"/>
      <c r="O62" s="1" t="s">
        <v>49</v>
      </c>
      <c r="P62" s="1" t="s">
        <v>49</v>
      </c>
      <c r="Q62" s="1" t="s">
        <v>49</v>
      </c>
      <c r="R62" s="1" t="s">
        <v>898</v>
      </c>
      <c r="S62" s="3">
        <v>2264328.0</v>
      </c>
      <c r="T62" s="1" t="s">
        <v>75</v>
      </c>
      <c r="U62" s="1" t="s">
        <v>899</v>
      </c>
      <c r="V62" s="3">
        <v>9617564.0</v>
      </c>
      <c r="W62" s="1" t="s">
        <v>799</v>
      </c>
      <c r="X62" s="1" t="s">
        <v>900</v>
      </c>
      <c r="Y62" s="3">
        <v>6770779.0</v>
      </c>
      <c r="Z62" s="1" t="s">
        <v>819</v>
      </c>
      <c r="AA62" s="1" t="s">
        <v>901</v>
      </c>
      <c r="AB62" s="3">
        <v>1076422.0</v>
      </c>
      <c r="AC62" s="1" t="s">
        <v>803</v>
      </c>
      <c r="AD62" s="1" t="s">
        <v>49</v>
      </c>
      <c r="AE62" s="1" t="s">
        <v>49</v>
      </c>
      <c r="AF62" s="1" t="s">
        <v>49</v>
      </c>
      <c r="AG62" s="1" t="s">
        <v>902</v>
      </c>
      <c r="AH62" s="3">
        <v>1202548.0</v>
      </c>
      <c r="AI62" s="1" t="s">
        <v>805</v>
      </c>
      <c r="AJ62" s="3">
        <v>1.12876385E8</v>
      </c>
      <c r="AK62" s="1" t="s">
        <v>706</v>
      </c>
      <c r="AL62" s="1" t="s">
        <v>903</v>
      </c>
      <c r="AM62" s="3">
        <v>4.1197045E7</v>
      </c>
      <c r="AN62" s="1" t="s">
        <v>808</v>
      </c>
    </row>
    <row r="63">
      <c r="A63" s="1" t="s">
        <v>790</v>
      </c>
      <c r="B63" s="1" t="s">
        <v>904</v>
      </c>
      <c r="C63" s="1" t="s">
        <v>905</v>
      </c>
      <c r="D63" s="1" t="s">
        <v>906</v>
      </c>
      <c r="E63" s="1" t="s">
        <v>907</v>
      </c>
      <c r="F63" s="1" t="s">
        <v>908</v>
      </c>
      <c r="G63" s="1" t="str">
        <f t="shared" si="1"/>
        <v>TBCA,</v>
      </c>
      <c r="H63" s="1" t="s">
        <v>422</v>
      </c>
      <c r="I63" s="1" t="s">
        <v>47</v>
      </c>
      <c r="J63" s="1" t="s">
        <v>909</v>
      </c>
      <c r="K63" s="1"/>
      <c r="L63" s="1"/>
      <c r="M63" s="1"/>
      <c r="N63" s="2"/>
      <c r="O63" s="1" t="s">
        <v>49</v>
      </c>
      <c r="P63" s="1" t="s">
        <v>49</v>
      </c>
      <c r="Q63" s="1" t="s">
        <v>49</v>
      </c>
      <c r="R63" s="1" t="s">
        <v>910</v>
      </c>
      <c r="S63" s="3">
        <v>1266698.0</v>
      </c>
      <c r="T63" s="1" t="s">
        <v>75</v>
      </c>
      <c r="U63" s="1" t="s">
        <v>911</v>
      </c>
      <c r="V63" s="3">
        <v>1.0174925E7</v>
      </c>
      <c r="W63" s="1" t="s">
        <v>799</v>
      </c>
      <c r="X63" s="1" t="s">
        <v>912</v>
      </c>
      <c r="Y63" s="3">
        <v>9548880.0</v>
      </c>
      <c r="Z63" s="1" t="s">
        <v>801</v>
      </c>
      <c r="AA63" s="1" t="s">
        <v>913</v>
      </c>
      <c r="AB63" s="3">
        <v>1.0715618E7</v>
      </c>
      <c r="AC63" s="1" t="s">
        <v>803</v>
      </c>
      <c r="AD63" s="1" t="s">
        <v>49</v>
      </c>
      <c r="AE63" s="1" t="s">
        <v>49</v>
      </c>
      <c r="AF63" s="1" t="s">
        <v>49</v>
      </c>
      <c r="AG63" s="1" t="s">
        <v>914</v>
      </c>
      <c r="AH63" s="3">
        <v>2.2278926E7</v>
      </c>
      <c r="AI63" s="1" t="s">
        <v>805</v>
      </c>
      <c r="AJ63" s="3">
        <v>7.7691166E7</v>
      </c>
      <c r="AK63" s="1" t="s">
        <v>706</v>
      </c>
      <c r="AL63" s="1" t="s">
        <v>915</v>
      </c>
      <c r="AM63" s="3">
        <v>5518532.0</v>
      </c>
      <c r="AN63" s="1" t="s">
        <v>808</v>
      </c>
    </row>
    <row r="64">
      <c r="A64" s="1" t="s">
        <v>790</v>
      </c>
      <c r="B64" s="1" t="s">
        <v>916</v>
      </c>
      <c r="C64" s="1" t="s">
        <v>917</v>
      </c>
      <c r="D64" s="1" t="s">
        <v>918</v>
      </c>
      <c r="E64" s="1" t="s">
        <v>919</v>
      </c>
      <c r="F64" s="1" t="s">
        <v>920</v>
      </c>
      <c r="G64" s="1" t="str">
        <f t="shared" si="1"/>
        <v>HOMER2,</v>
      </c>
      <c r="H64" s="1" t="s">
        <v>921</v>
      </c>
      <c r="I64" s="1" t="s">
        <v>47</v>
      </c>
      <c r="J64" s="1" t="s">
        <v>922</v>
      </c>
      <c r="K64" s="1"/>
      <c r="L64" s="1"/>
      <c r="M64" s="1"/>
      <c r="N64" s="2"/>
      <c r="O64" s="1" t="s">
        <v>49</v>
      </c>
      <c r="P64" s="1" t="s">
        <v>49</v>
      </c>
      <c r="Q64" s="1" t="s">
        <v>49</v>
      </c>
      <c r="R64" s="1" t="s">
        <v>923</v>
      </c>
      <c r="S64" s="3">
        <v>2239072.0</v>
      </c>
      <c r="T64" s="1" t="s">
        <v>75</v>
      </c>
      <c r="U64" s="1" t="s">
        <v>924</v>
      </c>
      <c r="V64" s="3">
        <v>8756494.0</v>
      </c>
      <c r="W64" s="1" t="s">
        <v>799</v>
      </c>
      <c r="X64" s="1" t="s">
        <v>925</v>
      </c>
      <c r="Y64" s="3">
        <v>5108493.0</v>
      </c>
      <c r="Z64" s="1" t="s">
        <v>801</v>
      </c>
      <c r="AA64" s="1" t="s">
        <v>926</v>
      </c>
      <c r="AB64" s="3">
        <v>1.2107135E7</v>
      </c>
      <c r="AC64" s="1" t="s">
        <v>803</v>
      </c>
      <c r="AD64" s="1" t="s">
        <v>49</v>
      </c>
      <c r="AE64" s="1" t="s">
        <v>49</v>
      </c>
      <c r="AF64" s="1" t="s">
        <v>49</v>
      </c>
      <c r="AG64" s="1" t="s">
        <v>927</v>
      </c>
      <c r="AH64" s="3">
        <v>1.9543655E7</v>
      </c>
      <c r="AI64" s="1" t="s">
        <v>805</v>
      </c>
      <c r="AJ64" s="3">
        <v>8.2848983E7</v>
      </c>
      <c r="AK64" s="1" t="s">
        <v>806</v>
      </c>
      <c r="AL64" s="1" t="s">
        <v>928</v>
      </c>
      <c r="AM64" s="3">
        <v>1.6441156E7</v>
      </c>
      <c r="AN64" s="1" t="s">
        <v>808</v>
      </c>
    </row>
    <row r="65">
      <c r="A65" s="1" t="s">
        <v>790</v>
      </c>
      <c r="B65" s="1" t="s">
        <v>929</v>
      </c>
      <c r="C65" s="1" t="s">
        <v>930</v>
      </c>
      <c r="D65" s="1" t="s">
        <v>931</v>
      </c>
      <c r="E65" s="1" t="s">
        <v>932</v>
      </c>
      <c r="F65" s="1" t="s">
        <v>933</v>
      </c>
      <c r="G65" s="1" t="str">
        <f t="shared" si="1"/>
        <v>MCTP1,</v>
      </c>
      <c r="H65" s="1" t="s">
        <v>422</v>
      </c>
      <c r="I65" s="1" t="s">
        <v>47</v>
      </c>
      <c r="J65" s="1" t="s">
        <v>934</v>
      </c>
      <c r="K65" s="1"/>
      <c r="L65" s="1"/>
      <c r="M65" s="1"/>
      <c r="N65" s="2"/>
      <c r="O65" s="1" t="s">
        <v>49</v>
      </c>
      <c r="P65" s="1" t="s">
        <v>49</v>
      </c>
      <c r="Q65" s="1" t="s">
        <v>49</v>
      </c>
      <c r="R65" s="1" t="s">
        <v>935</v>
      </c>
      <c r="S65" s="3">
        <v>2445552.0</v>
      </c>
      <c r="T65" s="1" t="s">
        <v>75</v>
      </c>
      <c r="U65" s="1" t="s">
        <v>936</v>
      </c>
      <c r="V65" s="3">
        <v>9138714.0</v>
      </c>
      <c r="W65" s="1" t="s">
        <v>799</v>
      </c>
      <c r="X65" s="1" t="s">
        <v>937</v>
      </c>
      <c r="Y65" s="3">
        <v>4839080.0</v>
      </c>
      <c r="Z65" s="1" t="s">
        <v>819</v>
      </c>
      <c r="AA65" s="1" t="s">
        <v>938</v>
      </c>
      <c r="AB65" s="3">
        <v>1.0950635E7</v>
      </c>
      <c r="AC65" s="1" t="s">
        <v>803</v>
      </c>
      <c r="AD65" s="1" t="s">
        <v>49</v>
      </c>
      <c r="AE65" s="1" t="s">
        <v>49</v>
      </c>
      <c r="AF65" s="1" t="s">
        <v>49</v>
      </c>
      <c r="AG65" s="1" t="s">
        <v>939</v>
      </c>
      <c r="AH65" s="3">
        <v>3.4948396E7</v>
      </c>
      <c r="AI65" s="1" t="s">
        <v>805</v>
      </c>
      <c r="AJ65" s="3">
        <v>9.47051E7</v>
      </c>
      <c r="AK65" s="1" t="s">
        <v>706</v>
      </c>
      <c r="AL65" s="1" t="s">
        <v>940</v>
      </c>
      <c r="AM65" s="3">
        <v>3.7788525E7</v>
      </c>
      <c r="AN65" s="1" t="s">
        <v>808</v>
      </c>
    </row>
    <row r="66">
      <c r="A66" s="1" t="s">
        <v>790</v>
      </c>
      <c r="B66" s="1" t="s">
        <v>941</v>
      </c>
      <c r="C66" s="1" t="s">
        <v>942</v>
      </c>
      <c r="D66" s="1" t="s">
        <v>943</v>
      </c>
      <c r="E66" s="1" t="s">
        <v>944</v>
      </c>
      <c r="F66" s="1" t="s">
        <v>945</v>
      </c>
      <c r="G66" s="1" t="str">
        <f t="shared" si="1"/>
        <v>SCAMP1,</v>
      </c>
      <c r="H66" s="1" t="s">
        <v>946</v>
      </c>
      <c r="I66" s="1" t="s">
        <v>47</v>
      </c>
      <c r="J66" s="1" t="s">
        <v>947</v>
      </c>
      <c r="K66" s="1"/>
      <c r="L66" s="1"/>
      <c r="M66" s="1"/>
      <c r="N66" s="2"/>
      <c r="O66" s="1" t="s">
        <v>49</v>
      </c>
      <c r="P66" s="1" t="s">
        <v>49</v>
      </c>
      <c r="Q66" s="1" t="s">
        <v>49</v>
      </c>
      <c r="R66" s="1" t="s">
        <v>948</v>
      </c>
      <c r="S66" s="3">
        <v>1386171.0</v>
      </c>
      <c r="T66" s="1" t="s">
        <v>75</v>
      </c>
      <c r="U66" s="1" t="s">
        <v>949</v>
      </c>
      <c r="V66" s="3">
        <v>780886.0</v>
      </c>
      <c r="W66" s="1" t="s">
        <v>799</v>
      </c>
      <c r="X66" s="1" t="s">
        <v>950</v>
      </c>
      <c r="Y66" s="3">
        <v>9425496.0</v>
      </c>
      <c r="Z66" s="1" t="s">
        <v>801</v>
      </c>
      <c r="AA66" s="1" t="s">
        <v>951</v>
      </c>
      <c r="AB66" s="3">
        <v>7769056.0</v>
      </c>
      <c r="AC66" s="1" t="s">
        <v>803</v>
      </c>
      <c r="AD66" s="1" t="s">
        <v>49</v>
      </c>
      <c r="AE66" s="1" t="s">
        <v>49</v>
      </c>
      <c r="AF66" s="1" t="s">
        <v>49</v>
      </c>
      <c r="AG66" s="1" t="s">
        <v>952</v>
      </c>
      <c r="AH66" s="3">
        <v>2.2367702E7</v>
      </c>
      <c r="AI66" s="1" t="s">
        <v>805</v>
      </c>
      <c r="AJ66" s="3">
        <v>7.8360617E7</v>
      </c>
      <c r="AK66" s="1" t="s">
        <v>706</v>
      </c>
      <c r="AL66" s="1" t="s">
        <v>953</v>
      </c>
      <c r="AM66" s="3">
        <v>2.6358097E7</v>
      </c>
      <c r="AN66" s="1" t="s">
        <v>808</v>
      </c>
    </row>
    <row r="67">
      <c r="A67" s="1" t="s">
        <v>790</v>
      </c>
      <c r="B67" s="1" t="s">
        <v>954</v>
      </c>
      <c r="C67" s="1" t="s">
        <v>955</v>
      </c>
      <c r="D67" s="1" t="s">
        <v>956</v>
      </c>
      <c r="E67" s="1" t="s">
        <v>957</v>
      </c>
      <c r="F67" s="1" t="s">
        <v>958</v>
      </c>
      <c r="G67" s="1" t="str">
        <f t="shared" si="1"/>
        <v>NSA2,</v>
      </c>
      <c r="H67" s="1" t="s">
        <v>959</v>
      </c>
      <c r="I67" s="1" t="s">
        <v>47</v>
      </c>
      <c r="J67" s="1" t="s">
        <v>960</v>
      </c>
      <c r="K67" s="1"/>
      <c r="L67" s="1"/>
      <c r="M67" s="1"/>
      <c r="N67" s="2"/>
      <c r="O67" s="1" t="s">
        <v>49</v>
      </c>
      <c r="P67" s="1" t="s">
        <v>49</v>
      </c>
      <c r="Q67" s="1" t="s">
        <v>49</v>
      </c>
      <c r="R67" s="1" t="s">
        <v>961</v>
      </c>
      <c r="S67" s="3">
        <v>2456747.0</v>
      </c>
      <c r="T67" s="1" t="s">
        <v>75</v>
      </c>
      <c r="U67" s="1" t="s">
        <v>962</v>
      </c>
      <c r="V67" s="3">
        <v>9603306.0</v>
      </c>
      <c r="W67" s="1" t="s">
        <v>799</v>
      </c>
      <c r="X67" s="1" t="s">
        <v>963</v>
      </c>
      <c r="Y67" s="3">
        <v>1080588.0</v>
      </c>
      <c r="Z67" s="1" t="s">
        <v>819</v>
      </c>
      <c r="AA67" s="1" t="s">
        <v>964</v>
      </c>
      <c r="AB67" s="3">
        <v>8170834.0</v>
      </c>
      <c r="AC67" s="1" t="s">
        <v>803</v>
      </c>
      <c r="AD67" s="1" t="s">
        <v>49</v>
      </c>
      <c r="AE67" s="1" t="s">
        <v>49</v>
      </c>
      <c r="AF67" s="1" t="s">
        <v>49</v>
      </c>
      <c r="AG67" s="1" t="s">
        <v>965</v>
      </c>
      <c r="AH67" s="3">
        <v>2.0673598E7</v>
      </c>
      <c r="AI67" s="1" t="s">
        <v>805</v>
      </c>
      <c r="AJ67" s="3">
        <v>7.4767249E7</v>
      </c>
      <c r="AK67" s="1" t="s">
        <v>706</v>
      </c>
      <c r="AL67" s="1" t="s">
        <v>966</v>
      </c>
      <c r="AM67" s="3">
        <v>2.3409689E7</v>
      </c>
      <c r="AN67" s="1" t="s">
        <v>808</v>
      </c>
    </row>
    <row r="68">
      <c r="A68" s="1" t="s">
        <v>790</v>
      </c>
      <c r="B68" s="1" t="s">
        <v>967</v>
      </c>
      <c r="C68" s="1" t="s">
        <v>968</v>
      </c>
      <c r="D68" s="1" t="s">
        <v>969</v>
      </c>
      <c r="E68" s="1" t="s">
        <v>970</v>
      </c>
      <c r="F68" s="1" t="s">
        <v>971</v>
      </c>
      <c r="G68" s="1" t="str">
        <f t="shared" si="1"/>
        <v>BLM,</v>
      </c>
      <c r="H68" s="1" t="s">
        <v>972</v>
      </c>
      <c r="I68" s="1" t="s">
        <v>47</v>
      </c>
      <c r="J68" s="1" t="s">
        <v>973</v>
      </c>
      <c r="K68" s="1"/>
      <c r="L68" s="1"/>
      <c r="M68" s="1"/>
      <c r="N68" s="2"/>
      <c r="O68" s="1" t="s">
        <v>49</v>
      </c>
      <c r="P68" s="1" t="s">
        <v>49</v>
      </c>
      <c r="Q68" s="1" t="s">
        <v>49</v>
      </c>
      <c r="R68" s="1" t="s">
        <v>974</v>
      </c>
      <c r="S68" s="3">
        <v>2427442.0</v>
      </c>
      <c r="T68" s="1" t="s">
        <v>75</v>
      </c>
      <c r="U68" s="1" t="s">
        <v>975</v>
      </c>
      <c r="V68" s="3">
        <v>9443444.0</v>
      </c>
      <c r="W68" s="1" t="s">
        <v>799</v>
      </c>
      <c r="X68" s="1" t="s">
        <v>976</v>
      </c>
      <c r="Y68" s="3">
        <v>6713990.0</v>
      </c>
      <c r="Z68" s="1" t="s">
        <v>819</v>
      </c>
      <c r="AA68" s="1" t="s">
        <v>977</v>
      </c>
      <c r="AB68" s="3">
        <v>1.477653E7</v>
      </c>
      <c r="AC68" s="1" t="s">
        <v>803</v>
      </c>
      <c r="AD68" s="1" t="s">
        <v>49</v>
      </c>
      <c r="AE68" s="1" t="s">
        <v>49</v>
      </c>
      <c r="AF68" s="1" t="s">
        <v>49</v>
      </c>
      <c r="AG68" s="1" t="s">
        <v>978</v>
      </c>
      <c r="AH68" s="3">
        <v>1.4996343E7</v>
      </c>
      <c r="AI68" s="1" t="s">
        <v>979</v>
      </c>
      <c r="AJ68" s="3">
        <v>9.0717363E7</v>
      </c>
      <c r="AK68" s="1" t="s">
        <v>806</v>
      </c>
      <c r="AL68" s="1" t="s">
        <v>980</v>
      </c>
      <c r="AM68" s="3">
        <v>3.7940684E7</v>
      </c>
      <c r="AN68" s="1" t="s">
        <v>808</v>
      </c>
    </row>
    <row r="69">
      <c r="A69" s="1" t="s">
        <v>981</v>
      </c>
      <c r="B69" s="1" t="s">
        <v>982</v>
      </c>
      <c r="C69" s="1" t="s">
        <v>983</v>
      </c>
      <c r="D69" s="1" t="s">
        <v>984</v>
      </c>
      <c r="E69" s="1" t="s">
        <v>985</v>
      </c>
      <c r="F69" s="1" t="s">
        <v>986</v>
      </c>
      <c r="G69" s="1" t="str">
        <f t="shared" si="1"/>
        <v>NDUFS4,</v>
      </c>
      <c r="H69" s="1" t="s">
        <v>987</v>
      </c>
      <c r="I69" s="1" t="s">
        <v>47</v>
      </c>
      <c r="J69" s="1" t="s">
        <v>988</v>
      </c>
      <c r="K69" s="1"/>
      <c r="L69" s="1"/>
      <c r="M69" s="1"/>
      <c r="N69" s="2"/>
      <c r="O69" s="1" t="s">
        <v>49</v>
      </c>
      <c r="P69" s="1" t="s">
        <v>49</v>
      </c>
      <c r="Q69" s="1" t="s">
        <v>49</v>
      </c>
      <c r="R69" s="1" t="s">
        <v>989</v>
      </c>
      <c r="S69" s="3">
        <v>1105220.0</v>
      </c>
      <c r="T69" s="1" t="s">
        <v>612</v>
      </c>
      <c r="U69" s="1" t="s">
        <v>990</v>
      </c>
      <c r="V69" s="3">
        <v>5630487.0</v>
      </c>
      <c r="W69" s="1" t="s">
        <v>799</v>
      </c>
      <c r="X69" s="1" t="s">
        <v>991</v>
      </c>
      <c r="Y69" s="3">
        <v>2353091.0</v>
      </c>
      <c r="Z69" s="1" t="s">
        <v>801</v>
      </c>
      <c r="AA69" s="1" t="s">
        <v>992</v>
      </c>
      <c r="AB69" s="3">
        <v>1232760.0</v>
      </c>
      <c r="AC69" s="1" t="s">
        <v>803</v>
      </c>
      <c r="AD69" s="1" t="s">
        <v>49</v>
      </c>
      <c r="AE69" s="1" t="s">
        <v>49</v>
      </c>
      <c r="AF69" s="1" t="s">
        <v>49</v>
      </c>
      <c r="AG69" s="1" t="s">
        <v>993</v>
      </c>
      <c r="AH69" s="3">
        <v>1.8678287E7</v>
      </c>
      <c r="AI69" s="1" t="s">
        <v>805</v>
      </c>
      <c r="AJ69" s="3">
        <v>5.3560639E7</v>
      </c>
      <c r="AK69" s="1" t="s">
        <v>706</v>
      </c>
      <c r="AL69" s="1" t="s">
        <v>994</v>
      </c>
      <c r="AM69" s="3">
        <v>9123803.0</v>
      </c>
      <c r="AN69" s="1" t="s">
        <v>808</v>
      </c>
    </row>
    <row r="70">
      <c r="A70" s="1" t="s">
        <v>981</v>
      </c>
      <c r="B70" s="1" t="s">
        <v>995</v>
      </c>
      <c r="C70" s="1" t="s">
        <v>996</v>
      </c>
      <c r="D70" s="1" t="s">
        <v>997</v>
      </c>
      <c r="E70" s="1" t="s">
        <v>998</v>
      </c>
      <c r="F70" s="1" t="s">
        <v>999</v>
      </c>
      <c r="G70" s="1" t="str">
        <f t="shared" si="1"/>
        <v>EEF2,</v>
      </c>
      <c r="H70" s="1" t="s">
        <v>1000</v>
      </c>
      <c r="I70" s="1" t="s">
        <v>47</v>
      </c>
      <c r="J70" s="1" t="s">
        <v>1001</v>
      </c>
      <c r="K70" s="1"/>
      <c r="L70" s="1"/>
      <c r="M70" s="1"/>
      <c r="N70" s="2"/>
      <c r="O70" s="1" t="s">
        <v>49</v>
      </c>
      <c r="P70" s="1" t="s">
        <v>49</v>
      </c>
      <c r="Q70" s="1" t="s">
        <v>49</v>
      </c>
      <c r="R70" s="1" t="s">
        <v>1002</v>
      </c>
      <c r="S70" s="3">
        <v>1299665.0</v>
      </c>
      <c r="T70" s="1" t="s">
        <v>612</v>
      </c>
      <c r="U70" s="1" t="s">
        <v>1003</v>
      </c>
      <c r="V70" s="3">
        <v>304087.0</v>
      </c>
      <c r="W70" s="1" t="s">
        <v>799</v>
      </c>
      <c r="X70" s="1" t="s">
        <v>1004</v>
      </c>
      <c r="Y70" s="3">
        <v>4597291.0</v>
      </c>
      <c r="Z70" s="1" t="s">
        <v>801</v>
      </c>
      <c r="AA70" s="1" t="s">
        <v>1005</v>
      </c>
      <c r="AB70" s="3">
        <v>1.4563809E7</v>
      </c>
      <c r="AC70" s="1" t="s">
        <v>803</v>
      </c>
      <c r="AD70" s="1" t="s">
        <v>49</v>
      </c>
      <c r="AE70" s="1" t="s">
        <v>49</v>
      </c>
      <c r="AF70" s="1" t="s">
        <v>49</v>
      </c>
      <c r="AG70" s="1" t="s">
        <v>1006</v>
      </c>
      <c r="AH70" s="3">
        <v>2.806871E7</v>
      </c>
      <c r="AI70" s="1" t="s">
        <v>805</v>
      </c>
      <c r="AJ70" s="3">
        <v>3976056.0</v>
      </c>
      <c r="AK70" s="1" t="s">
        <v>265</v>
      </c>
      <c r="AL70" s="1" t="s">
        <v>1007</v>
      </c>
      <c r="AM70" s="3">
        <v>3.2000844E7</v>
      </c>
      <c r="AN70" s="1" t="s">
        <v>808</v>
      </c>
    </row>
    <row r="71">
      <c r="A71" s="1" t="s">
        <v>981</v>
      </c>
      <c r="B71" s="1" t="s">
        <v>1008</v>
      </c>
      <c r="C71" s="1" t="s">
        <v>1009</v>
      </c>
      <c r="D71" s="1" t="s">
        <v>1010</v>
      </c>
      <c r="E71" s="1" t="s">
        <v>1011</v>
      </c>
      <c r="F71" s="1" t="s">
        <v>1012</v>
      </c>
      <c r="G71" s="1" t="str">
        <f t="shared" si="1"/>
        <v>POLR3C,</v>
      </c>
      <c r="H71" s="1" t="s">
        <v>1013</v>
      </c>
      <c r="I71" s="1" t="s">
        <v>47</v>
      </c>
      <c r="J71" s="1" t="s">
        <v>1014</v>
      </c>
      <c r="K71" s="1"/>
      <c r="L71" s="1"/>
      <c r="M71" s="1"/>
      <c r="N71" s="2"/>
      <c r="O71" s="1" t="s">
        <v>49</v>
      </c>
      <c r="P71" s="1" t="s">
        <v>49</v>
      </c>
      <c r="Q71" s="1" t="s">
        <v>49</v>
      </c>
      <c r="R71" s="1" t="s">
        <v>1015</v>
      </c>
      <c r="S71" s="3">
        <v>778974.0</v>
      </c>
      <c r="T71" s="1" t="s">
        <v>612</v>
      </c>
      <c r="U71" s="1" t="s">
        <v>1016</v>
      </c>
      <c r="V71" s="3">
        <v>1.0629839E7</v>
      </c>
      <c r="W71" s="1" t="s">
        <v>799</v>
      </c>
      <c r="X71" s="1" t="s">
        <v>1017</v>
      </c>
      <c r="Y71" s="3">
        <v>5556343.0</v>
      </c>
      <c r="Z71" s="1" t="s">
        <v>801</v>
      </c>
      <c r="AA71" s="1" t="s">
        <v>1018</v>
      </c>
      <c r="AB71" s="3">
        <v>1.5872401E7</v>
      </c>
      <c r="AC71" s="1" t="s">
        <v>803</v>
      </c>
      <c r="AD71" s="1" t="s">
        <v>49</v>
      </c>
      <c r="AE71" s="1" t="s">
        <v>49</v>
      </c>
      <c r="AF71" s="1" t="s">
        <v>49</v>
      </c>
      <c r="AG71" s="1" t="s">
        <v>1019</v>
      </c>
      <c r="AH71" s="3">
        <v>1.8539835E7</v>
      </c>
      <c r="AI71" s="1" t="s">
        <v>805</v>
      </c>
      <c r="AJ71" s="3">
        <v>1.458242E8</v>
      </c>
      <c r="AK71" s="1" t="s">
        <v>320</v>
      </c>
      <c r="AL71" s="1" t="s">
        <v>1020</v>
      </c>
      <c r="AM71" s="3">
        <v>1.4941284E7</v>
      </c>
      <c r="AN71" s="1" t="s">
        <v>808</v>
      </c>
    </row>
    <row r="72">
      <c r="A72" s="1" t="s">
        <v>981</v>
      </c>
      <c r="B72" s="1" t="s">
        <v>1021</v>
      </c>
      <c r="C72" s="1" t="s">
        <v>1022</v>
      </c>
      <c r="D72" s="1" t="s">
        <v>1023</v>
      </c>
      <c r="E72" s="1" t="s">
        <v>1024</v>
      </c>
      <c r="F72" s="1" t="s">
        <v>1025</v>
      </c>
      <c r="G72" s="1" t="str">
        <f t="shared" si="1"/>
        <v>NEDD4,</v>
      </c>
      <c r="H72" s="1" t="s">
        <v>1026</v>
      </c>
      <c r="I72" s="1" t="s">
        <v>47</v>
      </c>
      <c r="J72" s="1" t="s">
        <v>1027</v>
      </c>
      <c r="K72" s="1"/>
      <c r="L72" s="1"/>
      <c r="M72" s="1"/>
      <c r="N72" s="2"/>
      <c r="O72" s="1" t="s">
        <v>49</v>
      </c>
      <c r="P72" s="1" t="s">
        <v>49</v>
      </c>
      <c r="Q72" s="1" t="s">
        <v>49</v>
      </c>
      <c r="R72" s="1" t="s">
        <v>1028</v>
      </c>
      <c r="S72" s="3">
        <v>1094278.0</v>
      </c>
      <c r="T72" s="1" t="s">
        <v>612</v>
      </c>
      <c r="U72" s="1" t="s">
        <v>1029</v>
      </c>
      <c r="V72" s="3">
        <v>5643196.0</v>
      </c>
      <c r="W72" s="1" t="s">
        <v>799</v>
      </c>
      <c r="X72" s="1" t="s">
        <v>1030</v>
      </c>
      <c r="Y72" s="3">
        <v>6587249.0</v>
      </c>
      <c r="Z72" s="1" t="s">
        <v>801</v>
      </c>
      <c r="AA72" s="1" t="s">
        <v>1031</v>
      </c>
      <c r="AB72" s="3">
        <v>1.1644476E7</v>
      </c>
      <c r="AC72" s="1" t="s">
        <v>803</v>
      </c>
      <c r="AD72" s="1" t="s">
        <v>49</v>
      </c>
      <c r="AE72" s="1" t="s">
        <v>49</v>
      </c>
      <c r="AF72" s="1" t="s">
        <v>49</v>
      </c>
      <c r="AG72" s="1" t="s">
        <v>1032</v>
      </c>
      <c r="AH72" s="3">
        <v>8003586.0</v>
      </c>
      <c r="AI72" s="1" t="s">
        <v>805</v>
      </c>
      <c r="AJ72" s="3">
        <v>5.5826922E7</v>
      </c>
      <c r="AK72" s="1" t="s">
        <v>806</v>
      </c>
      <c r="AL72" s="1" t="s">
        <v>1033</v>
      </c>
      <c r="AM72" s="3">
        <v>1175127.0</v>
      </c>
      <c r="AN72" s="1" t="s">
        <v>808</v>
      </c>
    </row>
    <row r="73">
      <c r="A73" s="1" t="s">
        <v>981</v>
      </c>
      <c r="B73" s="1" t="s">
        <v>1034</v>
      </c>
      <c r="C73" s="1" t="s">
        <v>1035</v>
      </c>
      <c r="D73" s="1" t="s">
        <v>1036</v>
      </c>
      <c r="E73" s="1" t="s">
        <v>1037</v>
      </c>
      <c r="F73" s="1" t="s">
        <v>1038</v>
      </c>
      <c r="G73" s="1" t="str">
        <f t="shared" si="1"/>
        <v>ETFA,</v>
      </c>
      <c r="H73" s="1" t="s">
        <v>1039</v>
      </c>
      <c r="I73" s="1" t="s">
        <v>47</v>
      </c>
      <c r="J73" s="1" t="s">
        <v>1040</v>
      </c>
      <c r="K73" s="1"/>
      <c r="L73" s="1"/>
      <c r="M73" s="1"/>
      <c r="N73" s="2"/>
      <c r="O73" s="1" t="s">
        <v>49</v>
      </c>
      <c r="P73" s="1" t="s">
        <v>49</v>
      </c>
      <c r="Q73" s="1" t="s">
        <v>49</v>
      </c>
      <c r="R73" s="1" t="s">
        <v>1041</v>
      </c>
      <c r="S73" s="3">
        <v>1119508.0</v>
      </c>
      <c r="T73" s="1" t="s">
        <v>612</v>
      </c>
      <c r="U73" s="1" t="s">
        <v>1042</v>
      </c>
      <c r="V73" s="3">
        <v>1.0297014E7</v>
      </c>
      <c r="W73" s="1" t="s">
        <v>799</v>
      </c>
      <c r="X73" s="1" t="s">
        <v>1043</v>
      </c>
      <c r="Y73" s="3">
        <v>7040773.0</v>
      </c>
      <c r="Z73" s="1" t="s">
        <v>801</v>
      </c>
      <c r="AA73" s="1" t="s">
        <v>1044</v>
      </c>
      <c r="AB73" s="3">
        <v>7527911.0</v>
      </c>
      <c r="AC73" s="1" t="s">
        <v>803</v>
      </c>
      <c r="AD73" s="1" t="s">
        <v>49</v>
      </c>
      <c r="AE73" s="1" t="s">
        <v>49</v>
      </c>
      <c r="AF73" s="1" t="s">
        <v>49</v>
      </c>
      <c r="AG73" s="1" t="s">
        <v>1045</v>
      </c>
      <c r="AH73" s="3">
        <v>2.0283488E7</v>
      </c>
      <c r="AI73" s="1" t="s">
        <v>805</v>
      </c>
      <c r="AJ73" s="3">
        <v>7.6215353E7</v>
      </c>
      <c r="AK73" s="1" t="s">
        <v>806</v>
      </c>
      <c r="AL73" s="1" t="s">
        <v>1046</v>
      </c>
      <c r="AM73" s="3">
        <v>3.3891135E7</v>
      </c>
      <c r="AN73" s="1" t="s">
        <v>808</v>
      </c>
    </row>
    <row r="74">
      <c r="A74" s="1" t="s">
        <v>1047</v>
      </c>
      <c r="B74" s="1" t="s">
        <v>1048</v>
      </c>
      <c r="C74" s="1" t="s">
        <v>1049</v>
      </c>
      <c r="D74" s="1" t="s">
        <v>1050</v>
      </c>
      <c r="E74" s="1" t="s">
        <v>1051</v>
      </c>
      <c r="F74" s="1" t="s">
        <v>1052</v>
      </c>
      <c r="G74" s="1" t="str">
        <f t="shared" si="1"/>
        <v>SUGP1,</v>
      </c>
      <c r="H74" s="1" t="s">
        <v>1053</v>
      </c>
      <c r="I74" s="1" t="s">
        <v>47</v>
      </c>
      <c r="J74" s="1" t="s">
        <v>1054</v>
      </c>
      <c r="K74" s="1"/>
      <c r="L74" s="1"/>
      <c r="M74" s="1"/>
      <c r="N74" s="2"/>
      <c r="O74" s="1" t="s">
        <v>49</v>
      </c>
      <c r="P74" s="1" t="s">
        <v>49</v>
      </c>
      <c r="Q74" s="1" t="s">
        <v>49</v>
      </c>
      <c r="R74" s="1" t="s">
        <v>1055</v>
      </c>
      <c r="S74" s="3">
        <v>935331.0</v>
      </c>
      <c r="T74" s="1" t="s">
        <v>1056</v>
      </c>
      <c r="U74" s="1" t="s">
        <v>1057</v>
      </c>
      <c r="V74" s="3">
        <v>9842646.0</v>
      </c>
      <c r="W74" s="1" t="s">
        <v>799</v>
      </c>
      <c r="X74" s="1" t="s">
        <v>1058</v>
      </c>
      <c r="Y74" s="3">
        <v>6035442.0</v>
      </c>
      <c r="Z74" s="1" t="s">
        <v>819</v>
      </c>
      <c r="AA74" s="1" t="s">
        <v>1059</v>
      </c>
      <c r="AB74" s="3">
        <v>788665.0</v>
      </c>
      <c r="AC74" s="1" t="s">
        <v>803</v>
      </c>
      <c r="AD74" s="1" t="s">
        <v>49</v>
      </c>
      <c r="AE74" s="1" t="s">
        <v>49</v>
      </c>
      <c r="AF74" s="1" t="s">
        <v>49</v>
      </c>
      <c r="AG74" s="1" t="s">
        <v>1060</v>
      </c>
      <c r="AH74" s="3">
        <v>2.6605571E7</v>
      </c>
      <c r="AI74" s="1" t="s">
        <v>805</v>
      </c>
      <c r="AJ74" s="3">
        <v>1.9276033E7</v>
      </c>
      <c r="AK74" s="1" t="s">
        <v>265</v>
      </c>
      <c r="AL74" s="1" t="s">
        <v>1061</v>
      </c>
      <c r="AM74" s="3">
        <v>1.5134041E7</v>
      </c>
      <c r="AN74" s="1" t="s">
        <v>808</v>
      </c>
    </row>
    <row r="75">
      <c r="A75" s="1" t="s">
        <v>1047</v>
      </c>
      <c r="B75" s="1" t="s">
        <v>1062</v>
      </c>
      <c r="C75" s="1" t="s">
        <v>1063</v>
      </c>
      <c r="D75" s="1" t="s">
        <v>1064</v>
      </c>
      <c r="E75" s="1" t="s">
        <v>1065</v>
      </c>
      <c r="F75" s="1" t="s">
        <v>1066</v>
      </c>
      <c r="G75" s="1" t="str">
        <f t="shared" si="1"/>
        <v>UBE2R2,</v>
      </c>
      <c r="H75" s="1" t="s">
        <v>1067</v>
      </c>
      <c r="I75" s="1" t="s">
        <v>47</v>
      </c>
      <c r="J75" s="1" t="s">
        <v>1068</v>
      </c>
      <c r="K75" s="1"/>
      <c r="L75" s="1"/>
      <c r="M75" s="1"/>
      <c r="N75" s="2"/>
      <c r="O75" s="1" t="s">
        <v>49</v>
      </c>
      <c r="P75" s="1" t="s">
        <v>49</v>
      </c>
      <c r="Q75" s="1" t="s">
        <v>49</v>
      </c>
      <c r="R75" s="1" t="s">
        <v>1069</v>
      </c>
      <c r="S75" s="3">
        <v>887070.0</v>
      </c>
      <c r="T75" s="1" t="s">
        <v>1056</v>
      </c>
      <c r="U75" s="1" t="s">
        <v>1070</v>
      </c>
      <c r="V75" s="3">
        <v>9038275.0</v>
      </c>
      <c r="W75" s="1" t="s">
        <v>799</v>
      </c>
      <c r="X75" s="1" t="s">
        <v>1071</v>
      </c>
      <c r="Y75" s="3">
        <v>5468907.0</v>
      </c>
      <c r="Z75" s="1" t="s">
        <v>819</v>
      </c>
      <c r="AA75" s="1" t="s">
        <v>1072</v>
      </c>
      <c r="AB75" s="3">
        <v>1.3215907E7</v>
      </c>
      <c r="AC75" s="1" t="s">
        <v>803</v>
      </c>
      <c r="AD75" s="1" t="s">
        <v>1073</v>
      </c>
      <c r="AE75" s="3">
        <v>1420928.0</v>
      </c>
      <c r="AF75" s="1" t="s">
        <v>822</v>
      </c>
      <c r="AG75" s="1" t="s">
        <v>1074</v>
      </c>
      <c r="AH75" s="3">
        <v>8606157.0</v>
      </c>
      <c r="AI75" s="1" t="s">
        <v>805</v>
      </c>
      <c r="AJ75" s="3">
        <v>3.381716E7</v>
      </c>
      <c r="AK75" s="1" t="s">
        <v>889</v>
      </c>
      <c r="AL75" s="1" t="s">
        <v>1075</v>
      </c>
      <c r="AM75" s="3">
        <v>1.6165353E7</v>
      </c>
      <c r="AN75" s="1" t="s">
        <v>808</v>
      </c>
    </row>
    <row r="76">
      <c r="A76" s="1" t="s">
        <v>1047</v>
      </c>
      <c r="B76" s="1" t="s">
        <v>1076</v>
      </c>
      <c r="C76" s="1" t="s">
        <v>1077</v>
      </c>
      <c r="D76" s="1" t="s">
        <v>1078</v>
      </c>
      <c r="E76" s="1" t="s">
        <v>1079</v>
      </c>
      <c r="F76" s="1" t="s">
        <v>1080</v>
      </c>
      <c r="G76" s="1" t="str">
        <f t="shared" si="1"/>
        <v>ATP5F1A,</v>
      </c>
      <c r="H76" s="1" t="s">
        <v>1081</v>
      </c>
      <c r="I76" s="1" t="s">
        <v>47</v>
      </c>
      <c r="J76" s="1" t="s">
        <v>1082</v>
      </c>
      <c r="K76" s="1"/>
      <c r="L76" s="1"/>
      <c r="M76" s="1"/>
      <c r="N76" s="2"/>
      <c r="O76" s="1" t="s">
        <v>49</v>
      </c>
      <c r="P76" s="1" t="s">
        <v>49</v>
      </c>
      <c r="Q76" s="1" t="s">
        <v>49</v>
      </c>
      <c r="R76" s="1" t="s">
        <v>1083</v>
      </c>
      <c r="S76" s="3">
        <v>710267.0</v>
      </c>
      <c r="T76" s="1" t="s">
        <v>1056</v>
      </c>
      <c r="U76" s="1" t="s">
        <v>1084</v>
      </c>
      <c r="V76" s="3">
        <v>9034804.0</v>
      </c>
      <c r="W76" s="1" t="s">
        <v>799</v>
      </c>
      <c r="X76" s="1" t="s">
        <v>1085</v>
      </c>
      <c r="Y76" s="3">
        <v>4586158.0</v>
      </c>
      <c r="Z76" s="1" t="s">
        <v>819</v>
      </c>
      <c r="AA76" s="1" t="s">
        <v>1086</v>
      </c>
      <c r="AB76" s="3">
        <v>1.0154648E7</v>
      </c>
      <c r="AC76" s="1" t="s">
        <v>803</v>
      </c>
      <c r="AD76" s="1" t="s">
        <v>49</v>
      </c>
      <c r="AE76" s="1" t="s">
        <v>49</v>
      </c>
      <c r="AF76" s="1" t="s">
        <v>49</v>
      </c>
      <c r="AG76" s="1" t="s">
        <v>1087</v>
      </c>
      <c r="AH76" s="3">
        <v>1.6826203E7</v>
      </c>
      <c r="AI76" s="1" t="s">
        <v>805</v>
      </c>
      <c r="AJ76" s="3">
        <v>4.6084144E7</v>
      </c>
      <c r="AK76" s="1" t="s">
        <v>1088</v>
      </c>
      <c r="AL76" s="1" t="s">
        <v>1089</v>
      </c>
      <c r="AM76" s="3">
        <v>4.100658E7</v>
      </c>
      <c r="AN76" s="1" t="s">
        <v>808</v>
      </c>
    </row>
    <row r="77">
      <c r="A77" s="1" t="s">
        <v>1047</v>
      </c>
      <c r="B77" s="1" t="s">
        <v>1090</v>
      </c>
      <c r="C77" s="1" t="s">
        <v>1091</v>
      </c>
      <c r="D77" s="1" t="s">
        <v>1092</v>
      </c>
      <c r="E77" s="1" t="s">
        <v>1093</v>
      </c>
      <c r="F77" s="1" t="s">
        <v>1094</v>
      </c>
      <c r="G77" s="1" t="str">
        <f t="shared" si="1"/>
        <v>NCBP1,</v>
      </c>
      <c r="H77" s="1" t="s">
        <v>1095</v>
      </c>
      <c r="I77" s="1" t="s">
        <v>47</v>
      </c>
      <c r="J77" s="1" t="s">
        <v>1096</v>
      </c>
      <c r="K77" s="1"/>
      <c r="L77" s="1"/>
      <c r="M77" s="1"/>
      <c r="N77" s="2"/>
      <c r="O77" s="1" t="s">
        <v>49</v>
      </c>
      <c r="P77" s="1" t="s">
        <v>49</v>
      </c>
      <c r="Q77" s="1" t="s">
        <v>49</v>
      </c>
      <c r="R77" s="1" t="s">
        <v>1097</v>
      </c>
      <c r="S77" s="3">
        <v>354714.0</v>
      </c>
      <c r="T77" s="1" t="s">
        <v>1056</v>
      </c>
      <c r="U77" s="1" t="s">
        <v>1098</v>
      </c>
      <c r="V77" s="3">
        <v>1.0259058E7</v>
      </c>
      <c r="W77" s="1" t="s">
        <v>799</v>
      </c>
      <c r="X77" s="1" t="s">
        <v>1099</v>
      </c>
      <c r="Y77" s="3">
        <v>5122447.0</v>
      </c>
      <c r="Z77" s="1" t="s">
        <v>819</v>
      </c>
      <c r="AA77" s="1" t="s">
        <v>1100</v>
      </c>
      <c r="AB77" s="3">
        <v>1795232.0</v>
      </c>
      <c r="AC77" s="1" t="s">
        <v>803</v>
      </c>
      <c r="AD77" s="1" t="s">
        <v>49</v>
      </c>
      <c r="AE77" s="1" t="s">
        <v>49</v>
      </c>
      <c r="AF77" s="1" t="s">
        <v>49</v>
      </c>
      <c r="AG77" s="1" t="s">
        <v>1101</v>
      </c>
      <c r="AH77" s="3">
        <v>1.8942998E7</v>
      </c>
      <c r="AI77" s="1" t="s">
        <v>805</v>
      </c>
      <c r="AJ77" s="3">
        <v>9.7633821E7</v>
      </c>
      <c r="AK77" s="1" t="s">
        <v>889</v>
      </c>
      <c r="AL77" s="1" t="s">
        <v>1102</v>
      </c>
      <c r="AM77" s="3">
        <v>3.8490378E7</v>
      </c>
      <c r="AN77" s="1" t="s">
        <v>808</v>
      </c>
    </row>
    <row r="78">
      <c r="A78" s="1" t="s">
        <v>1047</v>
      </c>
      <c r="B78" s="1" t="s">
        <v>1103</v>
      </c>
      <c r="C78" s="1" t="s">
        <v>1104</v>
      </c>
      <c r="D78" s="1" t="s">
        <v>1105</v>
      </c>
      <c r="E78" s="1" t="s">
        <v>1106</v>
      </c>
      <c r="F78" s="1" t="s">
        <v>1107</v>
      </c>
      <c r="G78" s="1" t="str">
        <f t="shared" si="1"/>
        <v>RGP1,</v>
      </c>
      <c r="H78" s="1" t="s">
        <v>1108</v>
      </c>
      <c r="I78" s="1" t="s">
        <v>47</v>
      </c>
      <c r="J78" s="1" t="s">
        <v>1109</v>
      </c>
      <c r="K78" s="1"/>
      <c r="L78" s="1"/>
      <c r="M78" s="1"/>
      <c r="N78" s="2"/>
      <c r="O78" s="1" t="s">
        <v>49</v>
      </c>
      <c r="P78" s="1" t="s">
        <v>49</v>
      </c>
      <c r="Q78" s="1" t="s">
        <v>49</v>
      </c>
      <c r="R78" s="1" t="s">
        <v>49</v>
      </c>
      <c r="S78" s="1" t="s">
        <v>49</v>
      </c>
      <c r="T78" s="1" t="s">
        <v>49</v>
      </c>
      <c r="U78" s="1" t="s">
        <v>1110</v>
      </c>
      <c r="V78" s="3">
        <v>9611934.0</v>
      </c>
      <c r="W78" s="1" t="s">
        <v>799</v>
      </c>
      <c r="X78" s="1" t="s">
        <v>1111</v>
      </c>
      <c r="Y78" s="3">
        <v>6736985.0</v>
      </c>
      <c r="Z78" s="1" t="s">
        <v>819</v>
      </c>
      <c r="AA78" s="1" t="s">
        <v>1112</v>
      </c>
      <c r="AB78" s="3">
        <v>7702614.0</v>
      </c>
      <c r="AC78" s="1" t="s">
        <v>803</v>
      </c>
      <c r="AD78" s="1" t="s">
        <v>1113</v>
      </c>
      <c r="AE78" s="3">
        <v>1029357.0</v>
      </c>
      <c r="AF78" s="1" t="s">
        <v>822</v>
      </c>
      <c r="AG78" s="1" t="s">
        <v>1114</v>
      </c>
      <c r="AH78" s="3">
        <v>8538264.0</v>
      </c>
      <c r="AI78" s="1" t="s">
        <v>805</v>
      </c>
      <c r="AJ78" s="3">
        <v>3.5749287E7</v>
      </c>
      <c r="AK78" s="1" t="s">
        <v>889</v>
      </c>
      <c r="AL78" s="1" t="s">
        <v>1115</v>
      </c>
      <c r="AM78" s="3">
        <v>3.553211E7</v>
      </c>
      <c r="AN78" s="1" t="s">
        <v>808</v>
      </c>
    </row>
    <row r="79">
      <c r="A79" s="1" t="s">
        <v>1047</v>
      </c>
      <c r="B79" s="1" t="s">
        <v>1116</v>
      </c>
      <c r="C79" s="1" t="s">
        <v>1117</v>
      </c>
      <c r="D79" s="1" t="s">
        <v>1118</v>
      </c>
      <c r="E79" s="1" t="s">
        <v>1119</v>
      </c>
      <c r="F79" s="1" t="s">
        <v>1120</v>
      </c>
      <c r="G79" s="1" t="str">
        <f t="shared" si="1"/>
        <v>SNX27,</v>
      </c>
      <c r="H79" s="1" t="s">
        <v>1121</v>
      </c>
      <c r="I79" s="1" t="s">
        <v>47</v>
      </c>
      <c r="J79" s="1" t="s">
        <v>1122</v>
      </c>
      <c r="K79" s="1"/>
      <c r="L79" s="1"/>
      <c r="M79" s="1"/>
      <c r="N79" s="2"/>
      <c r="O79" s="1" t="s">
        <v>49</v>
      </c>
      <c r="P79" s="1" t="s">
        <v>49</v>
      </c>
      <c r="Q79" s="1" t="s">
        <v>49</v>
      </c>
      <c r="R79" s="1" t="s">
        <v>1123</v>
      </c>
      <c r="S79" s="3">
        <v>694322.0</v>
      </c>
      <c r="T79" s="1" t="s">
        <v>1056</v>
      </c>
      <c r="U79" s="1" t="s">
        <v>1124</v>
      </c>
      <c r="V79" s="3">
        <v>9605093.0</v>
      </c>
      <c r="W79" s="1" t="s">
        <v>799</v>
      </c>
      <c r="X79" s="1" t="s">
        <v>1125</v>
      </c>
      <c r="Y79" s="3">
        <v>8054051.0</v>
      </c>
      <c r="Z79" s="1" t="s">
        <v>819</v>
      </c>
      <c r="AA79" s="1" t="s">
        <v>1126</v>
      </c>
      <c r="AB79" s="3">
        <v>2422338.0</v>
      </c>
      <c r="AC79" s="1" t="s">
        <v>803</v>
      </c>
      <c r="AD79" s="1" t="s">
        <v>1127</v>
      </c>
      <c r="AE79" s="3">
        <v>2491760.0</v>
      </c>
      <c r="AF79" s="1" t="s">
        <v>822</v>
      </c>
      <c r="AG79" s="1" t="s">
        <v>1128</v>
      </c>
      <c r="AH79" s="3">
        <v>2.0702409E7</v>
      </c>
      <c r="AI79" s="1" t="s">
        <v>805</v>
      </c>
      <c r="AJ79" s="3">
        <v>1.5161205E8</v>
      </c>
      <c r="AK79" s="1" t="s">
        <v>320</v>
      </c>
      <c r="AL79" s="1" t="s">
        <v>1129</v>
      </c>
      <c r="AM79" s="3">
        <v>1.8219495E7</v>
      </c>
      <c r="AN79" s="1" t="s">
        <v>808</v>
      </c>
    </row>
    <row r="80">
      <c r="A80" s="1" t="s">
        <v>1047</v>
      </c>
      <c r="B80" s="1" t="s">
        <v>1130</v>
      </c>
      <c r="C80" s="1" t="s">
        <v>1131</v>
      </c>
      <c r="D80" s="1" t="s">
        <v>1132</v>
      </c>
      <c r="E80" s="1" t="s">
        <v>1133</v>
      </c>
      <c r="F80" s="1" t="s">
        <v>1134</v>
      </c>
      <c r="G80" s="1" t="str">
        <f t="shared" si="1"/>
        <v>CSNK1G3,</v>
      </c>
      <c r="H80" s="1" t="s">
        <v>1135</v>
      </c>
      <c r="I80" s="1" t="s">
        <v>47</v>
      </c>
      <c r="J80" s="1" t="s">
        <v>1136</v>
      </c>
      <c r="K80" s="1"/>
      <c r="L80" s="1"/>
      <c r="M80" s="1"/>
      <c r="N80" s="2"/>
      <c r="O80" s="1" t="s">
        <v>49</v>
      </c>
      <c r="P80" s="1" t="s">
        <v>49</v>
      </c>
      <c r="Q80" s="1" t="s">
        <v>49</v>
      </c>
      <c r="R80" s="1" t="s">
        <v>49</v>
      </c>
      <c r="S80" s="1" t="s">
        <v>49</v>
      </c>
      <c r="T80" s="1" t="s">
        <v>49</v>
      </c>
      <c r="U80" s="1" t="s">
        <v>1137</v>
      </c>
      <c r="V80" s="3">
        <v>2349962.0</v>
      </c>
      <c r="W80" s="1" t="s">
        <v>799</v>
      </c>
      <c r="X80" s="1" t="s">
        <v>1138</v>
      </c>
      <c r="Y80" s="3">
        <v>207364.0</v>
      </c>
      <c r="Z80" s="1" t="s">
        <v>819</v>
      </c>
      <c r="AA80" s="1" t="s">
        <v>1139</v>
      </c>
      <c r="AB80" s="3">
        <v>1.1353646E7</v>
      </c>
      <c r="AC80" s="1" t="s">
        <v>803</v>
      </c>
      <c r="AD80" s="1" t="s">
        <v>1140</v>
      </c>
      <c r="AE80" s="3">
        <v>1981330.0</v>
      </c>
      <c r="AF80" s="1" t="s">
        <v>822</v>
      </c>
      <c r="AG80" s="1" t="s">
        <v>1141</v>
      </c>
      <c r="AH80" s="3">
        <v>2.0755457E7</v>
      </c>
      <c r="AI80" s="1" t="s">
        <v>805</v>
      </c>
      <c r="AJ80" s="3">
        <v>1.23545417E8</v>
      </c>
      <c r="AK80" s="1" t="s">
        <v>706</v>
      </c>
      <c r="AL80" s="1" t="s">
        <v>1142</v>
      </c>
      <c r="AM80" s="3">
        <v>2.4820657E7</v>
      </c>
      <c r="AN80" s="1" t="s">
        <v>808</v>
      </c>
    </row>
    <row r="81">
      <c r="A81" s="1" t="s">
        <v>1047</v>
      </c>
      <c r="B81" s="1" t="s">
        <v>1143</v>
      </c>
      <c r="C81" s="1" t="s">
        <v>1144</v>
      </c>
      <c r="D81" s="1" t="s">
        <v>1145</v>
      </c>
      <c r="E81" s="1" t="s">
        <v>1146</v>
      </c>
      <c r="F81" s="1" t="s">
        <v>1147</v>
      </c>
      <c r="G81" s="1" t="str">
        <f t="shared" si="1"/>
        <v>CHD2,</v>
      </c>
      <c r="H81" s="1" t="s">
        <v>1148</v>
      </c>
      <c r="I81" s="1" t="s">
        <v>47</v>
      </c>
      <c r="J81" s="1" t="s">
        <v>1149</v>
      </c>
      <c r="K81" s="1"/>
      <c r="L81" s="1"/>
      <c r="M81" s="1"/>
      <c r="N81" s="2"/>
      <c r="O81" s="1" t="s">
        <v>49</v>
      </c>
      <c r="P81" s="1" t="s">
        <v>49</v>
      </c>
      <c r="Q81" s="1" t="s">
        <v>49</v>
      </c>
      <c r="R81" s="1" t="s">
        <v>49</v>
      </c>
      <c r="S81" s="1" t="s">
        <v>49</v>
      </c>
      <c r="T81" s="1" t="s">
        <v>49</v>
      </c>
      <c r="U81" s="1" t="s">
        <v>1150</v>
      </c>
      <c r="V81" s="3">
        <v>8720072.0</v>
      </c>
      <c r="W81" s="1" t="s">
        <v>799</v>
      </c>
      <c r="X81" s="1" t="s">
        <v>1151</v>
      </c>
      <c r="Y81" s="3">
        <v>6963896.0</v>
      </c>
      <c r="Z81" s="1" t="s">
        <v>819</v>
      </c>
      <c r="AA81" s="1" t="s">
        <v>1152</v>
      </c>
      <c r="AB81" s="3">
        <v>1.3969186E7</v>
      </c>
      <c r="AC81" s="1" t="s">
        <v>803</v>
      </c>
      <c r="AD81" s="1" t="s">
        <v>1153</v>
      </c>
      <c r="AE81" s="3">
        <v>1725320.0</v>
      </c>
      <c r="AF81" s="1" t="s">
        <v>822</v>
      </c>
      <c r="AG81" s="1" t="s">
        <v>1154</v>
      </c>
      <c r="AH81" s="3">
        <v>3.3819436E7</v>
      </c>
      <c r="AI81" s="1" t="s">
        <v>805</v>
      </c>
      <c r="AJ81" s="3">
        <v>9.2900189E7</v>
      </c>
      <c r="AK81" s="1" t="s">
        <v>806</v>
      </c>
      <c r="AL81" s="1" t="s">
        <v>1155</v>
      </c>
      <c r="AM81" s="3">
        <v>2.5963465E7</v>
      </c>
      <c r="AN81" s="1" t="s">
        <v>808</v>
      </c>
    </row>
    <row r="82">
      <c r="A82" s="1" t="s">
        <v>1156</v>
      </c>
      <c r="B82" s="1" t="s">
        <v>1157</v>
      </c>
      <c r="C82" s="1" t="s">
        <v>1158</v>
      </c>
      <c r="D82" s="1" t="s">
        <v>1159</v>
      </c>
      <c r="E82" s="1" t="s">
        <v>1160</v>
      </c>
      <c r="F82" s="1" t="s">
        <v>1161</v>
      </c>
      <c r="G82" s="1" t="str">
        <f t="shared" si="1"/>
        <v>MNS1,</v>
      </c>
      <c r="H82" s="1" t="s">
        <v>1162</v>
      </c>
      <c r="I82" s="1" t="s">
        <v>47</v>
      </c>
      <c r="J82" s="1" t="s">
        <v>1163</v>
      </c>
      <c r="K82" s="1"/>
      <c r="L82" s="1"/>
      <c r="M82" s="1"/>
      <c r="N82" s="2"/>
      <c r="O82" s="1" t="s">
        <v>49</v>
      </c>
      <c r="P82" s="1" t="s">
        <v>49</v>
      </c>
      <c r="Q82" s="1" t="s">
        <v>49</v>
      </c>
      <c r="R82" s="1" t="s">
        <v>49</v>
      </c>
      <c r="S82" s="1" t="s">
        <v>49</v>
      </c>
      <c r="T82" s="1" t="s">
        <v>49</v>
      </c>
      <c r="U82" s="1" t="s">
        <v>1164</v>
      </c>
      <c r="V82" s="3">
        <v>8056407.0</v>
      </c>
      <c r="W82" s="1" t="s">
        <v>1165</v>
      </c>
      <c r="X82" s="1" t="s">
        <v>1166</v>
      </c>
      <c r="Y82" s="3">
        <v>8527106.0</v>
      </c>
      <c r="Z82" s="1" t="s">
        <v>801</v>
      </c>
      <c r="AA82" s="1" t="s">
        <v>1167</v>
      </c>
      <c r="AB82" s="3">
        <v>2018458.0</v>
      </c>
      <c r="AC82" s="1" t="s">
        <v>1168</v>
      </c>
      <c r="AD82" s="1" t="s">
        <v>1169</v>
      </c>
      <c r="AE82" s="3">
        <v>231313.0</v>
      </c>
      <c r="AF82" s="1" t="s">
        <v>57</v>
      </c>
      <c r="AG82" s="1" t="s">
        <v>1170</v>
      </c>
      <c r="AH82" s="3">
        <v>1.0928239E7</v>
      </c>
      <c r="AI82" s="1" t="s">
        <v>1171</v>
      </c>
      <c r="AJ82" s="3">
        <v>5.6428724E7</v>
      </c>
      <c r="AK82" s="1" t="s">
        <v>806</v>
      </c>
      <c r="AL82" s="1" t="s">
        <v>1172</v>
      </c>
      <c r="AM82" s="3">
        <v>1.4061627E7</v>
      </c>
      <c r="AN82" s="1" t="s">
        <v>1173</v>
      </c>
    </row>
    <row r="83">
      <c r="A83" s="1" t="s">
        <v>1156</v>
      </c>
      <c r="B83" s="1" t="s">
        <v>1174</v>
      </c>
      <c r="C83" s="1" t="s">
        <v>1175</v>
      </c>
      <c r="D83" s="1" t="s">
        <v>1176</v>
      </c>
      <c r="E83" s="1" t="s">
        <v>1177</v>
      </c>
      <c r="F83" s="1" t="s">
        <v>1178</v>
      </c>
      <c r="G83" s="1" t="str">
        <f t="shared" si="1"/>
        <v>FAM214A,</v>
      </c>
      <c r="H83" s="1" t="s">
        <v>1179</v>
      </c>
      <c r="I83" s="1" t="s">
        <v>47</v>
      </c>
      <c r="J83" s="1" t="s">
        <v>1180</v>
      </c>
      <c r="K83" s="1"/>
      <c r="L83" s="1"/>
      <c r="M83" s="1"/>
      <c r="N83" s="2"/>
      <c r="O83" s="1" t="s">
        <v>49</v>
      </c>
      <c r="P83" s="1" t="s">
        <v>49</v>
      </c>
      <c r="Q83" s="1" t="s">
        <v>49</v>
      </c>
      <c r="R83" s="1" t="s">
        <v>1181</v>
      </c>
      <c r="S83" s="3">
        <v>2054283.0</v>
      </c>
      <c r="T83" s="1" t="s">
        <v>493</v>
      </c>
      <c r="U83" s="1" t="s">
        <v>1182</v>
      </c>
      <c r="V83" s="3">
        <v>8868712.0</v>
      </c>
      <c r="W83" s="1" t="s">
        <v>1165</v>
      </c>
      <c r="X83" s="1" t="s">
        <v>1183</v>
      </c>
      <c r="Y83" s="3">
        <v>2244932.0</v>
      </c>
      <c r="Z83" s="1" t="s">
        <v>801</v>
      </c>
      <c r="AA83" s="1" t="s">
        <v>1184</v>
      </c>
      <c r="AB83" s="3">
        <v>3673860.0</v>
      </c>
      <c r="AC83" s="1" t="s">
        <v>1168</v>
      </c>
      <c r="AD83" s="1" t="s">
        <v>49</v>
      </c>
      <c r="AE83" s="1" t="s">
        <v>49</v>
      </c>
      <c r="AF83" s="1" t="s">
        <v>49</v>
      </c>
      <c r="AG83" s="1" t="s">
        <v>1185</v>
      </c>
      <c r="AH83" s="3">
        <v>1.5516854E7</v>
      </c>
      <c r="AI83" s="1" t="s">
        <v>1171</v>
      </c>
      <c r="AJ83" s="3">
        <v>5.2581321E7</v>
      </c>
      <c r="AK83" s="1" t="s">
        <v>806</v>
      </c>
      <c r="AL83" s="1" t="s">
        <v>1186</v>
      </c>
      <c r="AM83" s="3">
        <v>8860039.0</v>
      </c>
      <c r="AN83" s="1" t="s">
        <v>1173</v>
      </c>
    </row>
    <row r="84">
      <c r="A84" s="1" t="s">
        <v>1156</v>
      </c>
      <c r="B84" s="1" t="s">
        <v>1187</v>
      </c>
      <c r="C84" s="1" t="s">
        <v>1188</v>
      </c>
      <c r="D84" s="1" t="s">
        <v>1189</v>
      </c>
      <c r="E84" s="1" t="s">
        <v>1190</v>
      </c>
      <c r="F84" s="1" t="s">
        <v>1191</v>
      </c>
      <c r="G84" s="1" t="str">
        <f t="shared" si="1"/>
        <v>DYM,</v>
      </c>
      <c r="H84" s="1" t="s">
        <v>1192</v>
      </c>
      <c r="I84" s="1" t="s">
        <v>47</v>
      </c>
      <c r="J84" s="1" t="s">
        <v>1193</v>
      </c>
      <c r="K84" s="1"/>
      <c r="L84" s="1"/>
      <c r="M84" s="1"/>
      <c r="N84" s="2"/>
      <c r="O84" s="1" t="s">
        <v>49</v>
      </c>
      <c r="P84" s="1" t="s">
        <v>49</v>
      </c>
      <c r="Q84" s="1" t="s">
        <v>49</v>
      </c>
      <c r="R84" s="1" t="s">
        <v>1194</v>
      </c>
      <c r="S84" s="3">
        <v>1760618.0</v>
      </c>
      <c r="T84" s="1" t="s">
        <v>493</v>
      </c>
      <c r="U84" s="1" t="s">
        <v>1195</v>
      </c>
      <c r="V84" s="3">
        <v>1568153.0</v>
      </c>
      <c r="W84" s="1" t="s">
        <v>1165</v>
      </c>
      <c r="X84" s="1" t="s">
        <v>1196</v>
      </c>
      <c r="Y84" s="3">
        <v>801095.0</v>
      </c>
      <c r="Z84" s="1" t="s">
        <v>801</v>
      </c>
      <c r="AA84" s="1" t="s">
        <v>1197</v>
      </c>
      <c r="AB84" s="3">
        <v>3777249.0</v>
      </c>
      <c r="AC84" s="1" t="s">
        <v>1168</v>
      </c>
      <c r="AD84" s="1" t="s">
        <v>1198</v>
      </c>
      <c r="AE84" s="3">
        <v>1757397.0</v>
      </c>
      <c r="AF84" s="1" t="s">
        <v>57</v>
      </c>
      <c r="AG84" s="1" t="s">
        <v>1199</v>
      </c>
      <c r="AH84" s="3">
        <v>7171644.0</v>
      </c>
      <c r="AI84" s="1" t="s">
        <v>1171</v>
      </c>
      <c r="AJ84" s="3">
        <v>4.9041474E7</v>
      </c>
      <c r="AK84" s="1" t="s">
        <v>1088</v>
      </c>
      <c r="AL84" s="1" t="s">
        <v>1200</v>
      </c>
      <c r="AM84" s="3">
        <v>2.1236364E7</v>
      </c>
      <c r="AN84" s="1" t="s">
        <v>1173</v>
      </c>
    </row>
    <row r="85">
      <c r="A85" s="1" t="s">
        <v>1156</v>
      </c>
      <c r="B85" s="1" t="s">
        <v>1201</v>
      </c>
      <c r="C85" s="1" t="s">
        <v>1202</v>
      </c>
      <c r="D85" s="1" t="s">
        <v>1203</v>
      </c>
      <c r="E85" s="1" t="s">
        <v>1204</v>
      </c>
      <c r="F85" s="1" t="s">
        <v>1205</v>
      </c>
      <c r="G85" s="1" t="str">
        <f t="shared" si="1"/>
        <v>RAB8A,</v>
      </c>
      <c r="H85" s="1" t="s">
        <v>1206</v>
      </c>
      <c r="I85" s="1" t="s">
        <v>47</v>
      </c>
      <c r="J85" s="1" t="s">
        <v>1207</v>
      </c>
      <c r="K85" s="1"/>
      <c r="L85" s="1"/>
      <c r="M85" s="1"/>
      <c r="N85" s="2"/>
      <c r="O85" s="1" t="s">
        <v>49</v>
      </c>
      <c r="P85" s="1" t="s">
        <v>49</v>
      </c>
      <c r="Q85" s="1" t="s">
        <v>49</v>
      </c>
      <c r="R85" s="1" t="s">
        <v>49</v>
      </c>
      <c r="S85" s="1" t="s">
        <v>49</v>
      </c>
      <c r="T85" s="1" t="s">
        <v>49</v>
      </c>
      <c r="U85" s="1" t="s">
        <v>1208</v>
      </c>
      <c r="V85" s="3">
        <v>8896288.0</v>
      </c>
      <c r="W85" s="1" t="s">
        <v>1165</v>
      </c>
      <c r="X85" s="1" t="s">
        <v>1209</v>
      </c>
      <c r="Y85" s="3">
        <v>3706699.0</v>
      </c>
      <c r="Z85" s="1" t="s">
        <v>801</v>
      </c>
      <c r="AA85" s="1" t="s">
        <v>1210</v>
      </c>
      <c r="AB85" s="3">
        <v>3756702.0</v>
      </c>
      <c r="AC85" s="1" t="s">
        <v>1168</v>
      </c>
      <c r="AD85" s="1" t="s">
        <v>1211</v>
      </c>
      <c r="AE85" s="3">
        <v>168511.0</v>
      </c>
      <c r="AF85" s="1" t="s">
        <v>57</v>
      </c>
      <c r="AG85" s="1" t="s">
        <v>1212</v>
      </c>
      <c r="AH85" s="3">
        <v>1.5451104E7</v>
      </c>
      <c r="AI85" s="1" t="s">
        <v>1171</v>
      </c>
      <c r="AJ85" s="3">
        <v>1.6111889E7</v>
      </c>
      <c r="AK85" s="1" t="s">
        <v>265</v>
      </c>
      <c r="AL85" s="1" t="s">
        <v>1213</v>
      </c>
      <c r="AM85" s="3">
        <v>3.2101472E7</v>
      </c>
      <c r="AN85" s="1" t="s">
        <v>1173</v>
      </c>
    </row>
    <row r="86">
      <c r="A86" s="1" t="s">
        <v>1156</v>
      </c>
      <c r="B86" s="1" t="s">
        <v>1214</v>
      </c>
      <c r="C86" s="1" t="s">
        <v>1215</v>
      </c>
      <c r="D86" s="1" t="s">
        <v>1216</v>
      </c>
      <c r="E86" s="1" t="s">
        <v>1217</v>
      </c>
      <c r="F86" s="1" t="s">
        <v>1218</v>
      </c>
      <c r="G86" s="1" t="str">
        <f t="shared" si="1"/>
        <v>PIP5K1C,</v>
      </c>
      <c r="H86" s="1" t="s">
        <v>1219</v>
      </c>
      <c r="I86" s="1" t="s">
        <v>47</v>
      </c>
      <c r="J86" s="1" t="s">
        <v>1220</v>
      </c>
      <c r="K86" s="1"/>
      <c r="L86" s="1"/>
      <c r="M86" s="1"/>
      <c r="N86" s="2"/>
      <c r="O86" s="1" t="s">
        <v>49</v>
      </c>
      <c r="P86" s="1" t="s">
        <v>49</v>
      </c>
      <c r="Q86" s="1" t="s">
        <v>49</v>
      </c>
      <c r="R86" s="1" t="s">
        <v>49</v>
      </c>
      <c r="S86" s="1" t="s">
        <v>49</v>
      </c>
      <c r="T86" s="1" t="s">
        <v>49</v>
      </c>
      <c r="U86" s="1" t="s">
        <v>1221</v>
      </c>
      <c r="V86" s="3">
        <v>1279707.0</v>
      </c>
      <c r="W86" s="1" t="s">
        <v>1165</v>
      </c>
      <c r="X86" s="1" t="s">
        <v>1222</v>
      </c>
      <c r="Y86" s="3">
        <v>2853919.0</v>
      </c>
      <c r="Z86" s="1" t="s">
        <v>801</v>
      </c>
      <c r="AA86" s="1" t="s">
        <v>1223</v>
      </c>
      <c r="AB86" s="3">
        <v>5044707.0</v>
      </c>
      <c r="AC86" s="1" t="s">
        <v>1168</v>
      </c>
      <c r="AD86" s="1" t="s">
        <v>1224</v>
      </c>
      <c r="AE86" s="3">
        <v>964790.0</v>
      </c>
      <c r="AF86" s="1" t="s">
        <v>57</v>
      </c>
      <c r="AG86" s="1" t="s">
        <v>1225</v>
      </c>
      <c r="AH86" s="3">
        <v>1.4207177E7</v>
      </c>
      <c r="AI86" s="1" t="s">
        <v>1171</v>
      </c>
      <c r="AJ86" s="3">
        <v>3632876.0</v>
      </c>
      <c r="AK86" s="1" t="s">
        <v>265</v>
      </c>
      <c r="AL86" s="1" t="s">
        <v>1226</v>
      </c>
      <c r="AM86" s="3">
        <v>2.1003239E7</v>
      </c>
      <c r="AN86" s="1" t="s">
        <v>1173</v>
      </c>
    </row>
    <row r="87">
      <c r="A87" s="1" t="s">
        <v>1156</v>
      </c>
      <c r="B87" s="1" t="s">
        <v>1227</v>
      </c>
      <c r="C87" s="1" t="s">
        <v>1228</v>
      </c>
      <c r="D87" s="1" t="s">
        <v>1229</v>
      </c>
      <c r="E87" s="1" t="s">
        <v>1230</v>
      </c>
      <c r="F87" s="1" t="s">
        <v>1231</v>
      </c>
      <c r="G87" s="1" t="str">
        <f t="shared" si="1"/>
        <v>CORO1C,</v>
      </c>
      <c r="H87" s="1" t="s">
        <v>1232</v>
      </c>
      <c r="I87" s="1" t="s">
        <v>47</v>
      </c>
      <c r="J87" s="1" t="s">
        <v>1233</v>
      </c>
      <c r="K87" s="1"/>
      <c r="L87" s="1"/>
      <c r="M87" s="1"/>
      <c r="N87" s="2"/>
      <c r="O87" s="1" t="s">
        <v>49</v>
      </c>
      <c r="P87" s="1" t="s">
        <v>49</v>
      </c>
      <c r="Q87" s="1" t="s">
        <v>49</v>
      </c>
      <c r="R87" s="1" t="s">
        <v>1234</v>
      </c>
      <c r="S87" s="3">
        <v>1909172.0</v>
      </c>
      <c r="T87" s="1" t="s">
        <v>493</v>
      </c>
      <c r="U87" s="1" t="s">
        <v>1235</v>
      </c>
      <c r="V87" s="3">
        <v>8667491.0</v>
      </c>
      <c r="W87" s="1" t="s">
        <v>1165</v>
      </c>
      <c r="X87" s="1" t="s">
        <v>1236</v>
      </c>
      <c r="Y87" s="3">
        <v>8986013.0</v>
      </c>
      <c r="Z87" s="1" t="s">
        <v>801</v>
      </c>
      <c r="AA87" s="1" t="s">
        <v>1237</v>
      </c>
      <c r="AB87" s="3">
        <v>2234508.0</v>
      </c>
      <c r="AC87" s="1" t="s">
        <v>1168</v>
      </c>
      <c r="AD87" s="1" t="s">
        <v>1238</v>
      </c>
      <c r="AE87" s="3">
        <v>1364332.0</v>
      </c>
      <c r="AF87" s="1" t="s">
        <v>57</v>
      </c>
      <c r="AG87" s="1" t="s">
        <v>1239</v>
      </c>
      <c r="AH87" s="3">
        <v>1.1756401E7</v>
      </c>
      <c r="AI87" s="1" t="s">
        <v>1171</v>
      </c>
      <c r="AJ87" s="3">
        <v>1.08647403E8</v>
      </c>
      <c r="AK87" s="1" t="s">
        <v>666</v>
      </c>
      <c r="AL87" s="1" t="s">
        <v>1240</v>
      </c>
      <c r="AM87" s="3">
        <v>6293382.0</v>
      </c>
      <c r="AN87" s="1" t="s">
        <v>1173</v>
      </c>
    </row>
    <row r="88">
      <c r="A88" s="1" t="s">
        <v>1156</v>
      </c>
      <c r="B88" s="1" t="s">
        <v>1241</v>
      </c>
      <c r="C88" s="1" t="s">
        <v>1242</v>
      </c>
      <c r="D88" s="1" t="s">
        <v>1243</v>
      </c>
      <c r="E88" s="1" t="s">
        <v>1244</v>
      </c>
      <c r="F88" s="1" t="s">
        <v>1245</v>
      </c>
      <c r="G88" s="1" t="str">
        <f t="shared" si="1"/>
        <v>ANP32E,</v>
      </c>
      <c r="H88" s="1" t="s">
        <v>1246</v>
      </c>
      <c r="I88" s="1" t="s">
        <v>47</v>
      </c>
      <c r="J88" s="1" t="s">
        <v>1247</v>
      </c>
      <c r="K88" s="1"/>
      <c r="L88" s="1"/>
      <c r="M88" s="1"/>
      <c r="N88" s="2"/>
      <c r="O88" s="1" t="s">
        <v>49</v>
      </c>
      <c r="P88" s="1" t="s">
        <v>49</v>
      </c>
      <c r="Q88" s="1" t="s">
        <v>49</v>
      </c>
      <c r="R88" s="1" t="s">
        <v>1248</v>
      </c>
      <c r="S88" s="3">
        <v>1892547.0</v>
      </c>
      <c r="T88" s="1" t="s">
        <v>493</v>
      </c>
      <c r="U88" s="1" t="s">
        <v>1249</v>
      </c>
      <c r="V88" s="3">
        <v>8615662.0</v>
      </c>
      <c r="W88" s="1" t="s">
        <v>1165</v>
      </c>
      <c r="X88" s="1" t="s">
        <v>1250</v>
      </c>
      <c r="Y88" s="3">
        <v>1866058.0</v>
      </c>
      <c r="Z88" s="1" t="s">
        <v>801</v>
      </c>
      <c r="AA88" s="1" t="s">
        <v>1251</v>
      </c>
      <c r="AB88" s="3">
        <v>2873589.0</v>
      </c>
      <c r="AC88" s="1" t="s">
        <v>1168</v>
      </c>
      <c r="AD88" s="1" t="s">
        <v>1252</v>
      </c>
      <c r="AE88" s="3">
        <v>1387354.0</v>
      </c>
      <c r="AF88" s="1" t="s">
        <v>57</v>
      </c>
      <c r="AG88" s="1" t="s">
        <v>1253</v>
      </c>
      <c r="AH88" s="3">
        <v>1.1735085E7</v>
      </c>
      <c r="AI88" s="1" t="s">
        <v>1171</v>
      </c>
      <c r="AJ88" s="3">
        <v>1.50218417E8</v>
      </c>
      <c r="AK88" s="1" t="s">
        <v>320</v>
      </c>
      <c r="AL88" s="1" t="s">
        <v>1254</v>
      </c>
      <c r="AM88" s="3">
        <v>2.1644595E7</v>
      </c>
      <c r="AN88" s="1" t="s">
        <v>1173</v>
      </c>
    </row>
    <row r="89">
      <c r="A89" s="1" t="s">
        <v>1156</v>
      </c>
      <c r="B89" s="1" t="s">
        <v>1255</v>
      </c>
      <c r="C89" s="1" t="s">
        <v>1256</v>
      </c>
      <c r="D89" s="1" t="s">
        <v>1257</v>
      </c>
      <c r="E89" s="1" t="s">
        <v>1258</v>
      </c>
      <c r="F89" s="1" t="s">
        <v>1259</v>
      </c>
      <c r="G89" s="1" t="str">
        <f t="shared" si="1"/>
        <v>DPP9,</v>
      </c>
      <c r="H89" s="1" t="s">
        <v>1260</v>
      </c>
      <c r="I89" s="1" t="s">
        <v>47</v>
      </c>
      <c r="J89" s="1" t="s">
        <v>1261</v>
      </c>
      <c r="K89" s="1"/>
      <c r="L89" s="1"/>
      <c r="M89" s="1"/>
      <c r="N89" s="2"/>
      <c r="O89" s="1" t="s">
        <v>49</v>
      </c>
      <c r="P89" s="1" t="s">
        <v>49</v>
      </c>
      <c r="Q89" s="1" t="s">
        <v>49</v>
      </c>
      <c r="R89" s="1" t="s">
        <v>1262</v>
      </c>
      <c r="S89" s="3">
        <v>2133933.0</v>
      </c>
      <c r="T89" s="1" t="s">
        <v>493</v>
      </c>
      <c r="U89" s="1" t="s">
        <v>1263</v>
      </c>
      <c r="V89" s="3">
        <v>8643378.0</v>
      </c>
      <c r="W89" s="1" t="s">
        <v>1165</v>
      </c>
      <c r="X89" s="1" t="s">
        <v>1264</v>
      </c>
      <c r="Y89" s="3">
        <v>8340865.0</v>
      </c>
      <c r="Z89" s="1" t="s">
        <v>801</v>
      </c>
      <c r="AA89" s="1" t="s">
        <v>1265</v>
      </c>
      <c r="AB89" s="3">
        <v>3978470.0</v>
      </c>
      <c r="AC89" s="1" t="s">
        <v>1168</v>
      </c>
      <c r="AD89" s="1" t="s">
        <v>1266</v>
      </c>
      <c r="AE89" s="3">
        <v>244411.0</v>
      </c>
      <c r="AF89" s="1" t="s">
        <v>57</v>
      </c>
      <c r="AG89" s="1" t="s">
        <v>1267</v>
      </c>
      <c r="AH89" s="3">
        <v>1.0421164E7</v>
      </c>
      <c r="AI89" s="1" t="s">
        <v>1171</v>
      </c>
      <c r="AJ89" s="3">
        <v>4676564.0</v>
      </c>
      <c r="AK89" s="1" t="s">
        <v>265</v>
      </c>
      <c r="AL89" s="1" t="s">
        <v>1268</v>
      </c>
      <c r="AM89" s="3">
        <v>1.6428138E7</v>
      </c>
      <c r="AN89" s="1" t="s">
        <v>1173</v>
      </c>
    </row>
    <row r="90">
      <c r="A90" s="1" t="s">
        <v>1269</v>
      </c>
      <c r="B90" s="1" t="s">
        <v>1270</v>
      </c>
      <c r="C90" s="1" t="s">
        <v>1271</v>
      </c>
      <c r="D90" s="1" t="s">
        <v>1272</v>
      </c>
      <c r="E90" s="1" t="s">
        <v>1273</v>
      </c>
      <c r="F90" s="1" t="s">
        <v>1274</v>
      </c>
      <c r="G90" s="1" t="str">
        <f t="shared" si="1"/>
        <v>RANBP9,</v>
      </c>
      <c r="H90" s="1" t="s">
        <v>1275</v>
      </c>
      <c r="I90" s="1" t="s">
        <v>47</v>
      </c>
      <c r="J90" s="1" t="s">
        <v>1276</v>
      </c>
      <c r="K90" s="1"/>
      <c r="L90" s="1"/>
      <c r="M90" s="1"/>
      <c r="N90" s="2"/>
      <c r="O90" s="1" t="s">
        <v>49</v>
      </c>
      <c r="P90" s="1" t="s">
        <v>49</v>
      </c>
      <c r="Q90" s="1" t="s">
        <v>49</v>
      </c>
      <c r="R90" s="1" t="s">
        <v>1277</v>
      </c>
      <c r="S90" s="3">
        <v>386449.0</v>
      </c>
      <c r="T90" s="1" t="s">
        <v>1278</v>
      </c>
      <c r="U90" s="1" t="s">
        <v>1279</v>
      </c>
      <c r="V90" s="3">
        <v>2198560.0</v>
      </c>
      <c r="W90" s="1" t="s">
        <v>1280</v>
      </c>
      <c r="X90" s="1" t="s">
        <v>1281</v>
      </c>
      <c r="Y90" s="3">
        <v>3221139.0</v>
      </c>
      <c r="Z90" s="1" t="s">
        <v>1282</v>
      </c>
      <c r="AA90" s="1" t="s">
        <v>1283</v>
      </c>
      <c r="AB90" s="3">
        <v>1.2777963E7</v>
      </c>
      <c r="AC90" s="1" t="s">
        <v>1284</v>
      </c>
      <c r="AD90" s="1" t="s">
        <v>1285</v>
      </c>
      <c r="AE90" s="3">
        <v>428647.0</v>
      </c>
      <c r="AF90" s="1" t="s">
        <v>57</v>
      </c>
      <c r="AG90" s="1" t="s">
        <v>1286</v>
      </c>
      <c r="AH90" s="3">
        <v>5159604.0</v>
      </c>
      <c r="AI90" s="1" t="s">
        <v>1287</v>
      </c>
      <c r="AJ90" s="3">
        <v>1.3621498E7</v>
      </c>
      <c r="AK90" s="1" t="s">
        <v>148</v>
      </c>
      <c r="AL90" s="1" t="s">
        <v>1288</v>
      </c>
      <c r="AM90" s="3">
        <v>2.8082358E7</v>
      </c>
      <c r="AN90" s="1" t="s">
        <v>1289</v>
      </c>
    </row>
    <row r="91">
      <c r="A91" s="1" t="s">
        <v>1269</v>
      </c>
      <c r="B91" s="1" t="s">
        <v>1290</v>
      </c>
      <c r="C91" s="1" t="s">
        <v>1291</v>
      </c>
      <c r="D91" s="1" t="s">
        <v>1292</v>
      </c>
      <c r="E91" s="1" t="s">
        <v>1293</v>
      </c>
      <c r="F91" s="1" t="s">
        <v>1294</v>
      </c>
      <c r="G91" s="1" t="str">
        <f t="shared" si="1"/>
        <v>CCDC113,</v>
      </c>
      <c r="H91" s="1" t="s">
        <v>1295</v>
      </c>
      <c r="I91" s="1" t="s">
        <v>47</v>
      </c>
      <c r="J91" s="1" t="s">
        <v>1296</v>
      </c>
      <c r="K91" s="1"/>
      <c r="L91" s="1"/>
      <c r="M91" s="1"/>
      <c r="N91" s="2"/>
      <c r="O91" s="1" t="s">
        <v>49</v>
      </c>
      <c r="P91" s="1" t="s">
        <v>49</v>
      </c>
      <c r="Q91" s="1" t="s">
        <v>49</v>
      </c>
      <c r="R91" s="1" t="s">
        <v>49</v>
      </c>
      <c r="S91" s="1" t="s">
        <v>49</v>
      </c>
      <c r="T91" s="1" t="s">
        <v>49</v>
      </c>
      <c r="U91" s="1" t="s">
        <v>1297</v>
      </c>
      <c r="V91" s="3">
        <v>1871941.0</v>
      </c>
      <c r="W91" s="1" t="s">
        <v>1280</v>
      </c>
      <c r="X91" s="1" t="s">
        <v>1298</v>
      </c>
      <c r="Y91" s="3">
        <v>7414756.0</v>
      </c>
      <c r="Z91" s="1" t="s">
        <v>1282</v>
      </c>
      <c r="AA91" s="1" t="s">
        <v>1299</v>
      </c>
      <c r="AB91" s="3">
        <v>747245.0</v>
      </c>
      <c r="AC91" s="1" t="s">
        <v>1284</v>
      </c>
      <c r="AD91" s="1" t="s">
        <v>1300</v>
      </c>
      <c r="AE91" s="3">
        <v>896250.0</v>
      </c>
      <c r="AF91" s="1" t="s">
        <v>57</v>
      </c>
      <c r="AG91" s="1" t="s">
        <v>1301</v>
      </c>
      <c r="AH91" s="3">
        <v>5890806.0</v>
      </c>
      <c r="AI91" s="1" t="s">
        <v>1287</v>
      </c>
      <c r="AJ91" s="3">
        <v>5.8249936E7</v>
      </c>
      <c r="AK91" s="1" t="s">
        <v>292</v>
      </c>
      <c r="AL91" s="1" t="s">
        <v>1302</v>
      </c>
      <c r="AM91" s="3">
        <v>1.7596379E7</v>
      </c>
      <c r="AN91" s="1" t="s">
        <v>1289</v>
      </c>
    </row>
    <row r="92">
      <c r="A92" s="1" t="s">
        <v>1269</v>
      </c>
      <c r="B92" s="1" t="s">
        <v>1303</v>
      </c>
      <c r="C92" s="1" t="s">
        <v>1304</v>
      </c>
      <c r="D92" s="1" t="s">
        <v>1305</v>
      </c>
      <c r="E92" s="1" t="s">
        <v>1306</v>
      </c>
      <c r="F92" s="1" t="s">
        <v>1307</v>
      </c>
      <c r="G92" s="1" t="str">
        <f t="shared" si="1"/>
        <v>SLC35C2,</v>
      </c>
      <c r="H92" s="1" t="s">
        <v>1308</v>
      </c>
      <c r="I92" s="1" t="s">
        <v>47</v>
      </c>
      <c r="J92" s="1" t="s">
        <v>1309</v>
      </c>
      <c r="K92" s="1"/>
      <c r="L92" s="1"/>
      <c r="M92" s="1"/>
      <c r="N92" s="2"/>
      <c r="O92" s="1" t="s">
        <v>49</v>
      </c>
      <c r="P92" s="1" t="s">
        <v>49</v>
      </c>
      <c r="Q92" s="1" t="s">
        <v>49</v>
      </c>
      <c r="R92" s="1" t="s">
        <v>1310</v>
      </c>
      <c r="S92" s="3">
        <v>310375.0</v>
      </c>
      <c r="T92" s="1" t="s">
        <v>1278</v>
      </c>
      <c r="U92" s="1" t="s">
        <v>1311</v>
      </c>
      <c r="V92" s="3">
        <v>3196847.0</v>
      </c>
      <c r="W92" s="1" t="s">
        <v>1280</v>
      </c>
      <c r="X92" s="1" t="s">
        <v>1312</v>
      </c>
      <c r="Y92" s="3">
        <v>1873758.0</v>
      </c>
      <c r="Z92" s="1" t="s">
        <v>1282</v>
      </c>
      <c r="AA92" s="1" t="s">
        <v>1313</v>
      </c>
      <c r="AB92" s="3">
        <v>7983427.0</v>
      </c>
      <c r="AC92" s="1" t="s">
        <v>1284</v>
      </c>
      <c r="AD92" s="1" t="s">
        <v>1314</v>
      </c>
      <c r="AE92" s="3">
        <v>193442.0</v>
      </c>
      <c r="AF92" s="1" t="s">
        <v>57</v>
      </c>
      <c r="AG92" s="1" t="s">
        <v>1315</v>
      </c>
      <c r="AH92" s="3">
        <v>1.3337429E7</v>
      </c>
      <c r="AI92" s="1" t="s">
        <v>1287</v>
      </c>
      <c r="AJ92" s="3">
        <v>4.6349528E7</v>
      </c>
      <c r="AK92" s="1" t="s">
        <v>220</v>
      </c>
      <c r="AL92" s="1" t="s">
        <v>1316</v>
      </c>
      <c r="AM92" s="3">
        <v>3.1149815E7</v>
      </c>
      <c r="AN92" s="1" t="s">
        <v>1289</v>
      </c>
    </row>
    <row r="93">
      <c r="A93" s="1" t="s">
        <v>1269</v>
      </c>
      <c r="B93" s="1" t="s">
        <v>1317</v>
      </c>
      <c r="C93" s="1" t="s">
        <v>1318</v>
      </c>
      <c r="D93" s="1" t="s">
        <v>1319</v>
      </c>
      <c r="E93" s="1" t="s">
        <v>1320</v>
      </c>
      <c r="F93" s="1" t="s">
        <v>1321</v>
      </c>
      <c r="G93" s="1" t="str">
        <f t="shared" si="1"/>
        <v>DERL1,</v>
      </c>
      <c r="H93" s="1" t="s">
        <v>1322</v>
      </c>
      <c r="I93" s="1" t="s">
        <v>47</v>
      </c>
      <c r="J93" s="1" t="s">
        <v>1323</v>
      </c>
      <c r="K93" s="1"/>
      <c r="L93" s="1"/>
      <c r="M93" s="1"/>
      <c r="N93" s="2"/>
      <c r="O93" s="1" t="s">
        <v>49</v>
      </c>
      <c r="P93" s="1" t="s">
        <v>49</v>
      </c>
      <c r="Q93" s="1" t="s">
        <v>49</v>
      </c>
      <c r="R93" s="1" t="s">
        <v>49</v>
      </c>
      <c r="S93" s="1" t="s">
        <v>49</v>
      </c>
      <c r="T93" s="1" t="s">
        <v>49</v>
      </c>
      <c r="U93" s="1" t="s">
        <v>1324</v>
      </c>
      <c r="V93" s="3">
        <v>1810991.0</v>
      </c>
      <c r="W93" s="1" t="s">
        <v>1280</v>
      </c>
      <c r="X93" s="1" t="s">
        <v>1325</v>
      </c>
      <c r="Y93" s="3">
        <v>9537203.0</v>
      </c>
      <c r="Z93" s="1" t="s">
        <v>1282</v>
      </c>
      <c r="AA93" s="1" t="s">
        <v>1326</v>
      </c>
      <c r="AB93" s="3">
        <v>1.0330073E7</v>
      </c>
      <c r="AC93" s="1" t="s">
        <v>1284</v>
      </c>
      <c r="AD93" s="1" t="s">
        <v>1327</v>
      </c>
      <c r="AE93" s="3">
        <v>543781.0</v>
      </c>
      <c r="AF93" s="1" t="s">
        <v>57</v>
      </c>
      <c r="AG93" s="1" t="s">
        <v>1328</v>
      </c>
      <c r="AH93" s="3">
        <v>1.8838862E7</v>
      </c>
      <c r="AI93" s="1" t="s">
        <v>1287</v>
      </c>
      <c r="AJ93" s="3">
        <v>1.2301317E8</v>
      </c>
      <c r="AK93" s="1" t="s">
        <v>1329</v>
      </c>
      <c r="AL93" s="1" t="s">
        <v>1330</v>
      </c>
      <c r="AM93" s="3">
        <v>1.1037417E7</v>
      </c>
      <c r="AN93" s="1" t="s">
        <v>1289</v>
      </c>
    </row>
    <row r="94">
      <c r="A94" s="1" t="s">
        <v>1269</v>
      </c>
      <c r="B94" s="1" t="s">
        <v>1331</v>
      </c>
      <c r="C94" s="1" t="s">
        <v>1332</v>
      </c>
      <c r="D94" s="1" t="s">
        <v>1333</v>
      </c>
      <c r="E94" s="1" t="s">
        <v>1334</v>
      </c>
      <c r="F94" s="1" t="s">
        <v>1335</v>
      </c>
      <c r="G94" s="1" t="str">
        <f t="shared" si="1"/>
        <v>AARS1,</v>
      </c>
      <c r="H94" s="1" t="s">
        <v>1336</v>
      </c>
      <c r="I94" s="1" t="s">
        <v>47</v>
      </c>
      <c r="J94" s="1" t="s">
        <v>1337</v>
      </c>
      <c r="K94" s="1"/>
      <c r="L94" s="1"/>
      <c r="M94" s="1"/>
      <c r="N94" s="2"/>
      <c r="O94" s="1" t="s">
        <v>49</v>
      </c>
      <c r="P94" s="1" t="s">
        <v>49</v>
      </c>
      <c r="Q94" s="1" t="s">
        <v>49</v>
      </c>
      <c r="R94" s="1" t="s">
        <v>1338</v>
      </c>
      <c r="S94" s="3">
        <v>398621.0</v>
      </c>
      <c r="T94" s="1" t="s">
        <v>1278</v>
      </c>
      <c r="U94" s="1" t="s">
        <v>1339</v>
      </c>
      <c r="V94" s="3">
        <v>3383550.0</v>
      </c>
      <c r="W94" s="1" t="s">
        <v>1280</v>
      </c>
      <c r="X94" s="1" t="s">
        <v>1340</v>
      </c>
      <c r="Y94" s="3">
        <v>1123801.0</v>
      </c>
      <c r="Z94" s="1" t="s">
        <v>1282</v>
      </c>
      <c r="AA94" s="1" t="s">
        <v>1341</v>
      </c>
      <c r="AB94" s="3">
        <v>7626125.0</v>
      </c>
      <c r="AC94" s="1" t="s">
        <v>1284</v>
      </c>
      <c r="AD94" s="1" t="s">
        <v>49</v>
      </c>
      <c r="AE94" s="1" t="s">
        <v>49</v>
      </c>
      <c r="AF94" s="1" t="s">
        <v>49</v>
      </c>
      <c r="AG94" s="1" t="s">
        <v>1342</v>
      </c>
      <c r="AH94" s="3">
        <v>657011.0</v>
      </c>
      <c r="AI94" s="1" t="s">
        <v>1287</v>
      </c>
      <c r="AJ94" s="3">
        <v>7.0252298E7</v>
      </c>
      <c r="AK94" s="1" t="s">
        <v>292</v>
      </c>
      <c r="AL94" s="1" t="s">
        <v>1343</v>
      </c>
      <c r="AM94" s="3">
        <v>3.1709954E7</v>
      </c>
      <c r="AN94" s="1" t="s">
        <v>1289</v>
      </c>
    </row>
    <row r="95">
      <c r="A95" s="1" t="s">
        <v>1269</v>
      </c>
      <c r="B95" s="1" t="s">
        <v>1344</v>
      </c>
      <c r="C95" s="1" t="s">
        <v>1345</v>
      </c>
      <c r="D95" s="1" t="s">
        <v>1346</v>
      </c>
      <c r="E95" s="1" t="s">
        <v>1347</v>
      </c>
      <c r="F95" s="1" t="s">
        <v>1348</v>
      </c>
      <c r="G95" s="1" t="str">
        <f t="shared" si="1"/>
        <v>MCM4,</v>
      </c>
      <c r="H95" s="1" t="s">
        <v>1349</v>
      </c>
      <c r="I95" s="1" t="s">
        <v>47</v>
      </c>
      <c r="J95" s="1" t="s">
        <v>1350</v>
      </c>
      <c r="K95" s="1"/>
      <c r="L95" s="1"/>
      <c r="M95" s="1"/>
      <c r="N95" s="2"/>
      <c r="O95" s="1" t="s">
        <v>49</v>
      </c>
      <c r="P95" s="1" t="s">
        <v>49</v>
      </c>
      <c r="Q95" s="1" t="s">
        <v>49</v>
      </c>
      <c r="R95" s="1" t="s">
        <v>1351</v>
      </c>
      <c r="S95" s="3">
        <v>376691.0</v>
      </c>
      <c r="T95" s="1" t="s">
        <v>1278</v>
      </c>
      <c r="U95" s="1" t="s">
        <v>1352</v>
      </c>
      <c r="V95" s="3">
        <v>246096.0</v>
      </c>
      <c r="W95" s="1" t="s">
        <v>1280</v>
      </c>
      <c r="X95" s="1" t="s">
        <v>1353</v>
      </c>
      <c r="Y95" s="3">
        <v>6267625.0</v>
      </c>
      <c r="Z95" s="1" t="s">
        <v>1282</v>
      </c>
      <c r="AA95" s="1" t="s">
        <v>1354</v>
      </c>
      <c r="AB95" s="3">
        <v>663574.0</v>
      </c>
      <c r="AC95" s="1" t="s">
        <v>1284</v>
      </c>
      <c r="AD95" s="1" t="s">
        <v>49</v>
      </c>
      <c r="AE95" s="1" t="s">
        <v>49</v>
      </c>
      <c r="AF95" s="1" t="s">
        <v>49</v>
      </c>
      <c r="AG95" s="1" t="s">
        <v>1355</v>
      </c>
      <c r="AH95" s="3">
        <v>4956104.0</v>
      </c>
      <c r="AI95" s="1" t="s">
        <v>1287</v>
      </c>
      <c r="AJ95" s="3">
        <v>4.7960936E7</v>
      </c>
      <c r="AK95" s="1" t="s">
        <v>1329</v>
      </c>
      <c r="AL95" s="1" t="s">
        <v>1356</v>
      </c>
      <c r="AM95" s="3">
        <v>1.5536516E7</v>
      </c>
      <c r="AN95" s="1" t="s">
        <v>1289</v>
      </c>
    </row>
    <row r="96">
      <c r="A96" s="1" t="s">
        <v>1269</v>
      </c>
      <c r="B96" s="1" t="s">
        <v>1357</v>
      </c>
      <c r="C96" s="1" t="s">
        <v>1358</v>
      </c>
      <c r="D96" s="1" t="s">
        <v>1359</v>
      </c>
      <c r="E96" s="1" t="s">
        <v>1360</v>
      </c>
      <c r="F96" s="1" t="s">
        <v>1361</v>
      </c>
      <c r="G96" s="1" t="str">
        <f t="shared" si="1"/>
        <v>CYC1,</v>
      </c>
      <c r="H96" s="1" t="s">
        <v>1362</v>
      </c>
      <c r="I96" s="1" t="s">
        <v>47</v>
      </c>
      <c r="J96" s="1" t="s">
        <v>1363</v>
      </c>
      <c r="K96" s="1"/>
      <c r="L96" s="1"/>
      <c r="M96" s="1"/>
      <c r="N96" s="2"/>
      <c r="O96" s="1" t="s">
        <v>49</v>
      </c>
      <c r="P96" s="1" t="s">
        <v>49</v>
      </c>
      <c r="Q96" s="1" t="s">
        <v>49</v>
      </c>
      <c r="R96" s="1" t="s">
        <v>1364</v>
      </c>
      <c r="S96" s="3">
        <v>254907.0</v>
      </c>
      <c r="T96" s="1" t="s">
        <v>1278</v>
      </c>
      <c r="U96" s="1" t="s">
        <v>1365</v>
      </c>
      <c r="V96" s="3">
        <v>2033700.0</v>
      </c>
      <c r="W96" s="1" t="s">
        <v>1280</v>
      </c>
      <c r="X96" s="1" t="s">
        <v>1366</v>
      </c>
      <c r="Y96" s="3">
        <v>4569448.0</v>
      </c>
      <c r="Z96" s="1" t="s">
        <v>1282</v>
      </c>
      <c r="AA96" s="1" t="s">
        <v>1367</v>
      </c>
      <c r="AB96" s="3">
        <v>1.2179843E7</v>
      </c>
      <c r="AC96" s="1" t="s">
        <v>1284</v>
      </c>
      <c r="AD96" s="1" t="s">
        <v>1368</v>
      </c>
      <c r="AE96" s="3">
        <v>1919141.0</v>
      </c>
      <c r="AF96" s="1" t="s">
        <v>57</v>
      </c>
      <c r="AG96" s="1" t="s">
        <v>1369</v>
      </c>
      <c r="AH96" s="3">
        <v>1.4180265E7</v>
      </c>
      <c r="AI96" s="1" t="s">
        <v>1287</v>
      </c>
      <c r="AJ96" s="3">
        <v>1.44095076E8</v>
      </c>
      <c r="AK96" s="1" t="s">
        <v>1329</v>
      </c>
      <c r="AL96" s="1" t="s">
        <v>1370</v>
      </c>
      <c r="AM96" s="3">
        <v>4708125.0</v>
      </c>
      <c r="AN96" s="1" t="s">
        <v>1289</v>
      </c>
    </row>
    <row r="97">
      <c r="A97" s="1" t="s">
        <v>1269</v>
      </c>
      <c r="B97" s="1" t="s">
        <v>1371</v>
      </c>
      <c r="C97" s="1" t="s">
        <v>1372</v>
      </c>
      <c r="D97" s="1" t="s">
        <v>1373</v>
      </c>
      <c r="E97" s="1" t="s">
        <v>1374</v>
      </c>
      <c r="F97" s="1" t="s">
        <v>1375</v>
      </c>
      <c r="G97" s="1" t="str">
        <f t="shared" si="1"/>
        <v>RAB5IF,</v>
      </c>
      <c r="H97" s="1" t="s">
        <v>1376</v>
      </c>
      <c r="I97" s="1" t="s">
        <v>47</v>
      </c>
      <c r="J97" s="1" t="s">
        <v>1377</v>
      </c>
      <c r="K97" s="1"/>
      <c r="L97" s="1"/>
      <c r="M97" s="1"/>
      <c r="N97" s="2"/>
      <c r="O97" s="1" t="s">
        <v>49</v>
      </c>
      <c r="P97" s="1" t="s">
        <v>49</v>
      </c>
      <c r="Q97" s="1" t="s">
        <v>49</v>
      </c>
      <c r="R97" s="1" t="s">
        <v>49</v>
      </c>
      <c r="S97" s="1" t="s">
        <v>49</v>
      </c>
      <c r="T97" s="1" t="s">
        <v>49</v>
      </c>
      <c r="U97" s="1" t="s">
        <v>1378</v>
      </c>
      <c r="V97" s="3">
        <v>3872661.0</v>
      </c>
      <c r="W97" s="1" t="s">
        <v>1280</v>
      </c>
      <c r="X97" s="1" t="s">
        <v>1379</v>
      </c>
      <c r="Y97" s="3">
        <v>1561593.0</v>
      </c>
      <c r="Z97" s="1" t="s">
        <v>1282</v>
      </c>
      <c r="AA97" s="1" t="s">
        <v>1380</v>
      </c>
      <c r="AB97" s="3">
        <v>1.2600559E7</v>
      </c>
      <c r="AC97" s="1" t="s">
        <v>1284</v>
      </c>
      <c r="AD97" s="1" t="s">
        <v>1381</v>
      </c>
      <c r="AE97" s="3">
        <v>1631275.0</v>
      </c>
      <c r="AF97" s="1" t="s">
        <v>57</v>
      </c>
      <c r="AG97" s="1" t="s">
        <v>1382</v>
      </c>
      <c r="AH97" s="3">
        <v>9277240.0</v>
      </c>
      <c r="AI97" s="1" t="s">
        <v>1287</v>
      </c>
      <c r="AJ97" s="3">
        <v>3.6605779E7</v>
      </c>
      <c r="AK97" s="1" t="s">
        <v>220</v>
      </c>
      <c r="AL97" s="1" t="s">
        <v>1383</v>
      </c>
      <c r="AM97" s="3">
        <v>2764042.0</v>
      </c>
      <c r="AN97" s="1" t="s">
        <v>1289</v>
      </c>
    </row>
    <row r="98">
      <c r="A98" s="1" t="s">
        <v>1269</v>
      </c>
      <c r="B98" s="1" t="s">
        <v>1384</v>
      </c>
      <c r="C98" s="1" t="s">
        <v>1385</v>
      </c>
      <c r="D98" s="1" t="s">
        <v>1386</v>
      </c>
      <c r="E98" s="1" t="s">
        <v>1387</v>
      </c>
      <c r="F98" s="1" t="s">
        <v>1388</v>
      </c>
      <c r="G98" s="1" t="str">
        <f t="shared" si="1"/>
        <v>CYB5A,</v>
      </c>
      <c r="H98" s="1" t="s">
        <v>1389</v>
      </c>
      <c r="I98" s="1" t="s">
        <v>47</v>
      </c>
      <c r="J98" s="1" t="s">
        <v>1390</v>
      </c>
      <c r="K98" s="1"/>
      <c r="L98" s="1"/>
      <c r="M98" s="1"/>
      <c r="N98" s="2"/>
      <c r="O98" s="1" t="s">
        <v>49</v>
      </c>
      <c r="P98" s="1" t="s">
        <v>49</v>
      </c>
      <c r="Q98" s="1" t="s">
        <v>49</v>
      </c>
      <c r="R98" s="1" t="s">
        <v>1391</v>
      </c>
      <c r="S98" s="3">
        <v>928911.0</v>
      </c>
      <c r="T98" s="1" t="s">
        <v>1278</v>
      </c>
      <c r="U98" s="1" t="s">
        <v>1392</v>
      </c>
      <c r="V98" s="3">
        <v>304019.0</v>
      </c>
      <c r="W98" s="1" t="s">
        <v>1280</v>
      </c>
      <c r="X98" s="1" t="s">
        <v>1393</v>
      </c>
      <c r="Y98" s="3">
        <v>1.0013707E7</v>
      </c>
      <c r="Z98" s="1" t="s">
        <v>1282</v>
      </c>
      <c r="AA98" s="1" t="s">
        <v>1394</v>
      </c>
      <c r="AB98" s="3">
        <v>1.2660573E7</v>
      </c>
      <c r="AC98" s="1" t="s">
        <v>1284</v>
      </c>
      <c r="AD98" s="1" t="s">
        <v>1395</v>
      </c>
      <c r="AE98" s="3">
        <v>881730.0</v>
      </c>
      <c r="AF98" s="1" t="s">
        <v>57</v>
      </c>
      <c r="AG98" s="1" t="s">
        <v>1396</v>
      </c>
      <c r="AH98" s="3">
        <v>1.9014206E7</v>
      </c>
      <c r="AI98" s="1" t="s">
        <v>1287</v>
      </c>
      <c r="AJ98" s="3">
        <v>7.4250846E7</v>
      </c>
      <c r="AK98" s="1" t="s">
        <v>1088</v>
      </c>
      <c r="AL98" s="1" t="s">
        <v>1397</v>
      </c>
      <c r="AM98" s="3">
        <v>3.6503787E7</v>
      </c>
      <c r="AN98" s="1" t="s">
        <v>1289</v>
      </c>
    </row>
    <row r="99">
      <c r="A99" s="1" t="s">
        <v>1269</v>
      </c>
      <c r="B99" s="1" t="s">
        <v>1398</v>
      </c>
      <c r="C99" s="1" t="s">
        <v>1399</v>
      </c>
      <c r="D99" s="1" t="s">
        <v>1400</v>
      </c>
      <c r="E99" s="1" t="s">
        <v>1401</v>
      </c>
      <c r="F99" s="1" t="s">
        <v>1402</v>
      </c>
      <c r="G99" s="1" t="str">
        <f t="shared" si="1"/>
        <v>TAT,</v>
      </c>
      <c r="H99" s="1" t="s">
        <v>422</v>
      </c>
      <c r="I99" s="1" t="s">
        <v>47</v>
      </c>
      <c r="J99" s="1" t="s">
        <v>1403</v>
      </c>
      <c r="K99" s="1"/>
      <c r="L99" s="1"/>
      <c r="M99" s="1"/>
      <c r="N99" s="2"/>
      <c r="O99" s="1" t="s">
        <v>49</v>
      </c>
      <c r="P99" s="1" t="s">
        <v>49</v>
      </c>
      <c r="Q99" s="1" t="s">
        <v>49</v>
      </c>
      <c r="R99" s="1" t="s">
        <v>1404</v>
      </c>
      <c r="S99" s="3">
        <v>295845.0</v>
      </c>
      <c r="T99" s="1" t="s">
        <v>1278</v>
      </c>
      <c r="U99" s="1" t="s">
        <v>1405</v>
      </c>
      <c r="V99" s="3">
        <v>315756.0</v>
      </c>
      <c r="W99" s="1" t="s">
        <v>1280</v>
      </c>
      <c r="X99" s="1" t="s">
        <v>1406</v>
      </c>
      <c r="Y99" s="3">
        <v>1.0298592E7</v>
      </c>
      <c r="Z99" s="1" t="s">
        <v>1282</v>
      </c>
      <c r="AA99" s="1" t="s">
        <v>1407</v>
      </c>
      <c r="AB99" s="3">
        <v>1872542.0</v>
      </c>
      <c r="AC99" s="1" t="s">
        <v>1284</v>
      </c>
      <c r="AD99" s="1" t="s">
        <v>49</v>
      </c>
      <c r="AE99" s="1" t="s">
        <v>49</v>
      </c>
      <c r="AF99" s="1" t="s">
        <v>49</v>
      </c>
      <c r="AG99" s="1" t="s">
        <v>1408</v>
      </c>
      <c r="AH99" s="3">
        <v>8423611.0</v>
      </c>
      <c r="AI99" s="1" t="s">
        <v>1287</v>
      </c>
      <c r="AJ99" s="3">
        <v>7.156566E7</v>
      </c>
      <c r="AK99" s="1" t="s">
        <v>292</v>
      </c>
      <c r="AL99" s="1" t="s">
        <v>1409</v>
      </c>
      <c r="AM99" s="3">
        <v>3.654544E7</v>
      </c>
      <c r="AN99" s="1" t="s">
        <v>1289</v>
      </c>
    </row>
    <row r="100">
      <c r="A100" s="1" t="s">
        <v>1269</v>
      </c>
      <c r="B100" s="1" t="s">
        <v>1410</v>
      </c>
      <c r="C100" s="1" t="s">
        <v>1411</v>
      </c>
      <c r="D100" s="1" t="s">
        <v>1412</v>
      </c>
      <c r="E100" s="1" t="s">
        <v>1413</v>
      </c>
      <c r="F100" s="1" t="s">
        <v>1414</v>
      </c>
      <c r="G100" s="1" t="str">
        <f t="shared" si="1"/>
        <v>SLC12A6,</v>
      </c>
      <c r="H100" s="1" t="s">
        <v>1415</v>
      </c>
      <c r="I100" s="1" t="s">
        <v>47</v>
      </c>
      <c r="J100" s="1" t="s">
        <v>1416</v>
      </c>
      <c r="K100" s="1"/>
      <c r="L100" s="1"/>
      <c r="M100" s="1"/>
      <c r="N100" s="2"/>
      <c r="O100" s="1" t="s">
        <v>49</v>
      </c>
      <c r="P100" s="1" t="s">
        <v>49</v>
      </c>
      <c r="Q100" s="1" t="s">
        <v>49</v>
      </c>
      <c r="R100" s="1" t="s">
        <v>49</v>
      </c>
      <c r="S100" s="1" t="s">
        <v>49</v>
      </c>
      <c r="T100" s="1" t="s">
        <v>49</v>
      </c>
      <c r="U100" s="1" t="s">
        <v>1417</v>
      </c>
      <c r="V100" s="3">
        <v>2287481.0</v>
      </c>
      <c r="W100" s="1" t="s">
        <v>1280</v>
      </c>
      <c r="X100" s="1" t="s">
        <v>1418</v>
      </c>
      <c r="Y100" s="3">
        <v>6411545.0</v>
      </c>
      <c r="Z100" s="1" t="s">
        <v>1282</v>
      </c>
      <c r="AA100" s="1" t="s">
        <v>1419</v>
      </c>
      <c r="AB100" s="3">
        <v>1.0069276E7</v>
      </c>
      <c r="AC100" s="1" t="s">
        <v>1284</v>
      </c>
      <c r="AD100" s="1" t="s">
        <v>1420</v>
      </c>
      <c r="AE100" s="3">
        <v>1560374.0</v>
      </c>
      <c r="AF100" s="1" t="s">
        <v>57</v>
      </c>
      <c r="AG100" s="1" t="s">
        <v>1421</v>
      </c>
      <c r="AH100" s="3">
        <v>1.888044E7</v>
      </c>
      <c r="AI100" s="1" t="s">
        <v>1287</v>
      </c>
      <c r="AJ100" s="3">
        <v>3.4233259E7</v>
      </c>
      <c r="AK100" s="1" t="s">
        <v>806</v>
      </c>
      <c r="AL100" s="1" t="s">
        <v>1422</v>
      </c>
      <c r="AM100" s="3">
        <v>9728899.0</v>
      </c>
      <c r="AN100" s="1" t="s">
        <v>1289</v>
      </c>
    </row>
    <row r="101">
      <c r="A101" s="1" t="s">
        <v>1269</v>
      </c>
      <c r="B101" s="1" t="s">
        <v>1423</v>
      </c>
      <c r="C101" s="1" t="s">
        <v>1424</v>
      </c>
      <c r="D101" s="1" t="s">
        <v>1425</v>
      </c>
      <c r="E101" s="1" t="s">
        <v>1426</v>
      </c>
      <c r="F101" s="1" t="s">
        <v>1427</v>
      </c>
      <c r="G101" s="1" t="str">
        <f t="shared" si="1"/>
        <v>HSF1,</v>
      </c>
      <c r="H101" s="1" t="s">
        <v>1428</v>
      </c>
      <c r="I101" s="1" t="s">
        <v>47</v>
      </c>
      <c r="J101" s="1" t="s">
        <v>1429</v>
      </c>
      <c r="K101" s="1"/>
      <c r="L101" s="1"/>
      <c r="M101" s="1"/>
      <c r="N101" s="2"/>
      <c r="O101" s="1" t="s">
        <v>49</v>
      </c>
      <c r="P101" s="1" t="s">
        <v>49</v>
      </c>
      <c r="Q101" s="1" t="s">
        <v>49</v>
      </c>
      <c r="R101" s="1" t="s">
        <v>1430</v>
      </c>
      <c r="S101" s="3">
        <v>871180.0</v>
      </c>
      <c r="T101" s="1" t="s">
        <v>1278</v>
      </c>
      <c r="U101" s="1" t="s">
        <v>1431</v>
      </c>
      <c r="V101" s="3">
        <v>1038656.0</v>
      </c>
      <c r="W101" s="1" t="s">
        <v>1280</v>
      </c>
      <c r="X101" s="1" t="s">
        <v>1432</v>
      </c>
      <c r="Y101" s="3">
        <v>9701090.0</v>
      </c>
      <c r="Z101" s="1" t="s">
        <v>1282</v>
      </c>
      <c r="AA101" s="1" t="s">
        <v>1433</v>
      </c>
      <c r="AB101" s="3">
        <v>3531295.0</v>
      </c>
      <c r="AC101" s="1" t="s">
        <v>1284</v>
      </c>
      <c r="AD101" s="1" t="s">
        <v>49</v>
      </c>
      <c r="AE101" s="1" t="s">
        <v>49</v>
      </c>
      <c r="AF101" s="1" t="s">
        <v>49</v>
      </c>
      <c r="AG101" s="1" t="s">
        <v>1434</v>
      </c>
      <c r="AH101" s="3">
        <v>8227102.0</v>
      </c>
      <c r="AI101" s="1" t="s">
        <v>1287</v>
      </c>
      <c r="AJ101" s="3">
        <v>1.44291591E8</v>
      </c>
      <c r="AK101" s="1" t="s">
        <v>1329</v>
      </c>
      <c r="AL101" s="1" t="s">
        <v>1435</v>
      </c>
      <c r="AM101" s="3">
        <v>3.1309041E7</v>
      </c>
      <c r="AN101" s="1" t="s">
        <v>1289</v>
      </c>
    </row>
    <row r="102">
      <c r="A102" s="1" t="s">
        <v>1269</v>
      </c>
      <c r="B102" s="1" t="s">
        <v>1436</v>
      </c>
      <c r="C102" s="1" t="s">
        <v>1437</v>
      </c>
      <c r="D102" s="1" t="s">
        <v>1438</v>
      </c>
      <c r="E102" s="1" t="s">
        <v>1439</v>
      </c>
      <c r="F102" s="1" t="s">
        <v>1440</v>
      </c>
      <c r="G102" s="1" t="str">
        <f t="shared" si="1"/>
        <v>UBE2V2,</v>
      </c>
      <c r="H102" s="1" t="s">
        <v>1441</v>
      </c>
      <c r="I102" s="1" t="s">
        <v>47</v>
      </c>
      <c r="J102" s="1" t="s">
        <v>1442</v>
      </c>
      <c r="K102" s="1"/>
      <c r="L102" s="1"/>
      <c r="M102" s="1"/>
      <c r="N102" s="2"/>
      <c r="O102" s="1" t="s">
        <v>49</v>
      </c>
      <c r="P102" s="1" t="s">
        <v>49</v>
      </c>
      <c r="Q102" s="1" t="s">
        <v>49</v>
      </c>
      <c r="R102" s="1" t="s">
        <v>1443</v>
      </c>
      <c r="S102" s="3">
        <v>394172.0</v>
      </c>
      <c r="T102" s="1" t="s">
        <v>1278</v>
      </c>
      <c r="U102" s="1" t="s">
        <v>1444</v>
      </c>
      <c r="V102" s="3">
        <v>3254746.0</v>
      </c>
      <c r="W102" s="1" t="s">
        <v>1280</v>
      </c>
      <c r="X102" s="1" t="s">
        <v>1445</v>
      </c>
      <c r="Y102" s="3">
        <v>8383297.0</v>
      </c>
      <c r="Z102" s="1" t="s">
        <v>1282</v>
      </c>
      <c r="AA102" s="1" t="s">
        <v>1446</v>
      </c>
      <c r="AB102" s="3">
        <v>1.2882181E7</v>
      </c>
      <c r="AC102" s="1" t="s">
        <v>1284</v>
      </c>
      <c r="AD102" s="1" t="s">
        <v>1447</v>
      </c>
      <c r="AE102" s="3">
        <v>879362.0</v>
      </c>
      <c r="AF102" s="1" t="s">
        <v>57</v>
      </c>
      <c r="AG102" s="1" t="s">
        <v>1448</v>
      </c>
      <c r="AH102" s="3">
        <v>2.2962426E7</v>
      </c>
      <c r="AI102" s="1" t="s">
        <v>1287</v>
      </c>
      <c r="AJ102" s="3">
        <v>4.8008431E7</v>
      </c>
      <c r="AK102" s="1" t="s">
        <v>1329</v>
      </c>
      <c r="AL102" s="1" t="s">
        <v>1449</v>
      </c>
      <c r="AM102" s="3">
        <v>4.0735106E7</v>
      </c>
      <c r="AN102" s="1" t="s">
        <v>1289</v>
      </c>
    </row>
    <row r="103">
      <c r="A103" s="1" t="s">
        <v>1269</v>
      </c>
      <c r="B103" s="1" t="s">
        <v>1450</v>
      </c>
      <c r="C103" s="1" t="s">
        <v>1451</v>
      </c>
      <c r="D103" s="1" t="s">
        <v>1452</v>
      </c>
      <c r="E103" s="1" t="s">
        <v>1453</v>
      </c>
      <c r="F103" s="1" t="s">
        <v>1454</v>
      </c>
      <c r="G103" s="1" t="str">
        <f t="shared" si="1"/>
        <v>MAF1,</v>
      </c>
      <c r="H103" s="1" t="s">
        <v>422</v>
      </c>
      <c r="I103" s="1" t="s">
        <v>47</v>
      </c>
      <c r="J103" s="1" t="s">
        <v>1455</v>
      </c>
      <c r="K103" s="1"/>
      <c r="L103" s="1"/>
      <c r="M103" s="1"/>
      <c r="N103" s="2"/>
      <c r="O103" s="1" t="s">
        <v>49</v>
      </c>
      <c r="P103" s="1" t="s">
        <v>49</v>
      </c>
      <c r="Q103" s="1" t="s">
        <v>49</v>
      </c>
      <c r="R103" s="1" t="s">
        <v>1456</v>
      </c>
      <c r="S103" s="3">
        <v>346365.0</v>
      </c>
      <c r="T103" s="1" t="s">
        <v>1278</v>
      </c>
      <c r="U103" s="1" t="s">
        <v>1457</v>
      </c>
      <c r="V103" s="3">
        <v>471968.0</v>
      </c>
      <c r="W103" s="1" t="s">
        <v>1280</v>
      </c>
      <c r="X103" s="1" t="s">
        <v>1458</v>
      </c>
      <c r="Y103" s="3">
        <v>8361994.0</v>
      </c>
      <c r="Z103" s="1" t="s">
        <v>1282</v>
      </c>
      <c r="AA103" s="1" t="s">
        <v>1459</v>
      </c>
      <c r="AB103" s="3">
        <v>1896906.0</v>
      </c>
      <c r="AC103" s="1" t="s">
        <v>1284</v>
      </c>
      <c r="AD103" s="1" t="s">
        <v>1460</v>
      </c>
      <c r="AE103" s="3">
        <v>1367903.0</v>
      </c>
      <c r="AF103" s="1" t="s">
        <v>57</v>
      </c>
      <c r="AG103" s="1" t="s">
        <v>1461</v>
      </c>
      <c r="AH103" s="3">
        <v>2350700.0</v>
      </c>
      <c r="AI103" s="1" t="s">
        <v>1287</v>
      </c>
      <c r="AJ103" s="3">
        <v>1.44104975E8</v>
      </c>
      <c r="AK103" s="1" t="s">
        <v>1329</v>
      </c>
      <c r="AL103" s="1" t="s">
        <v>1462</v>
      </c>
      <c r="AM103" s="3">
        <v>2.5776214E7</v>
      </c>
      <c r="AN103" s="1" t="s">
        <v>1289</v>
      </c>
    </row>
    <row r="104">
      <c r="A104" s="1" t="s">
        <v>1269</v>
      </c>
      <c r="B104" s="1" t="s">
        <v>1463</v>
      </c>
      <c r="C104" s="1" t="s">
        <v>1464</v>
      </c>
      <c r="D104" s="1" t="s">
        <v>1465</v>
      </c>
      <c r="E104" s="1" t="s">
        <v>1466</v>
      </c>
      <c r="F104" s="1" t="s">
        <v>1467</v>
      </c>
      <c r="G104" s="1" t="str">
        <f t="shared" si="1"/>
        <v>PDCD5,</v>
      </c>
      <c r="H104" s="1" t="s">
        <v>1468</v>
      </c>
      <c r="I104" s="1" t="s">
        <v>47</v>
      </c>
      <c r="J104" s="1" t="s">
        <v>1469</v>
      </c>
      <c r="K104" s="1"/>
      <c r="L104" s="1"/>
      <c r="M104" s="1"/>
      <c r="N104" s="2"/>
      <c r="O104" s="1" t="s">
        <v>49</v>
      </c>
      <c r="P104" s="1" t="s">
        <v>49</v>
      </c>
      <c r="Q104" s="1" t="s">
        <v>49</v>
      </c>
      <c r="R104" s="1" t="s">
        <v>1470</v>
      </c>
      <c r="S104" s="3">
        <v>867919.0</v>
      </c>
      <c r="T104" s="1" t="s">
        <v>1278</v>
      </c>
      <c r="U104" s="1" t="s">
        <v>1471</v>
      </c>
      <c r="V104" s="3">
        <v>718486.0</v>
      </c>
      <c r="W104" s="1" t="s">
        <v>1280</v>
      </c>
      <c r="X104" s="1" t="s">
        <v>1472</v>
      </c>
      <c r="Y104" s="3">
        <v>3276250.0</v>
      </c>
      <c r="Z104" s="1" t="s">
        <v>1282</v>
      </c>
      <c r="AA104" s="1" t="s">
        <v>1473</v>
      </c>
      <c r="AB104" s="3">
        <v>1.1621418E7</v>
      </c>
      <c r="AC104" s="1" t="s">
        <v>1284</v>
      </c>
      <c r="AD104" s="1" t="s">
        <v>49</v>
      </c>
      <c r="AE104" s="1" t="s">
        <v>49</v>
      </c>
      <c r="AF104" s="1" t="s">
        <v>49</v>
      </c>
      <c r="AG104" s="1" t="s">
        <v>1474</v>
      </c>
      <c r="AH104" s="3">
        <v>2.2534688E7</v>
      </c>
      <c r="AI104" s="1" t="s">
        <v>1287</v>
      </c>
      <c r="AJ104" s="3">
        <v>3.258119E7</v>
      </c>
      <c r="AK104" s="1" t="s">
        <v>265</v>
      </c>
      <c r="AL104" s="1" t="s">
        <v>1475</v>
      </c>
      <c r="AM104" s="3">
        <v>2.9946508E7</v>
      </c>
      <c r="AN104" s="1" t="s">
        <v>1289</v>
      </c>
    </row>
    <row r="105">
      <c r="A105" s="1" t="s">
        <v>1476</v>
      </c>
      <c r="B105" s="1" t="s">
        <v>1477</v>
      </c>
      <c r="C105" s="1" t="s">
        <v>1478</v>
      </c>
      <c r="D105" s="1" t="s">
        <v>1479</v>
      </c>
      <c r="E105" s="1" t="s">
        <v>1480</v>
      </c>
      <c r="F105" s="1" t="s">
        <v>1481</v>
      </c>
      <c r="G105" s="1" t="str">
        <f t="shared" si="1"/>
        <v>RAD18,</v>
      </c>
      <c r="H105" s="1" t="s">
        <v>1482</v>
      </c>
      <c r="I105" s="1" t="s">
        <v>47</v>
      </c>
      <c r="J105" s="1" t="s">
        <v>1483</v>
      </c>
      <c r="K105" s="1"/>
      <c r="L105" s="1"/>
      <c r="M105" s="1"/>
      <c r="N105" s="2"/>
      <c r="O105" s="1" t="s">
        <v>49</v>
      </c>
      <c r="P105" s="1" t="s">
        <v>49</v>
      </c>
      <c r="Q105" s="1" t="s">
        <v>49</v>
      </c>
      <c r="R105" s="1" t="s">
        <v>1484</v>
      </c>
      <c r="S105" s="3">
        <v>709861.0</v>
      </c>
      <c r="T105" s="1" t="s">
        <v>75</v>
      </c>
      <c r="U105" s="1" t="s">
        <v>1485</v>
      </c>
      <c r="V105" s="3">
        <v>3270253.0</v>
      </c>
      <c r="W105" s="1" t="s">
        <v>1486</v>
      </c>
      <c r="X105" s="1" t="s">
        <v>1487</v>
      </c>
      <c r="Y105" s="3">
        <v>5299931.0</v>
      </c>
      <c r="Z105" s="1" t="s">
        <v>801</v>
      </c>
      <c r="AA105" s="1" t="s">
        <v>1488</v>
      </c>
      <c r="AB105" s="3">
        <v>1546902.0</v>
      </c>
      <c r="AC105" s="1" t="s">
        <v>1489</v>
      </c>
      <c r="AD105" s="1" t="s">
        <v>49</v>
      </c>
      <c r="AE105" s="1" t="s">
        <v>49</v>
      </c>
      <c r="AF105" s="1" t="s">
        <v>49</v>
      </c>
      <c r="AG105" s="1" t="s">
        <v>1490</v>
      </c>
      <c r="AH105" s="3">
        <v>8380848.0</v>
      </c>
      <c r="AI105" s="1" t="s">
        <v>1491</v>
      </c>
      <c r="AJ105" s="3">
        <v>8877075.0</v>
      </c>
      <c r="AK105" s="1" t="s">
        <v>1492</v>
      </c>
      <c r="AL105" s="1" t="s">
        <v>1493</v>
      </c>
      <c r="AM105" s="3">
        <v>2.2434179E7</v>
      </c>
      <c r="AN105" s="1" t="s">
        <v>1494</v>
      </c>
    </row>
    <row r="106">
      <c r="A106" s="1" t="s">
        <v>1476</v>
      </c>
      <c r="B106" s="1" t="s">
        <v>1495</v>
      </c>
      <c r="C106" s="1" t="s">
        <v>1496</v>
      </c>
      <c r="D106" s="1" t="s">
        <v>1497</v>
      </c>
      <c r="E106" s="1" t="s">
        <v>1498</v>
      </c>
      <c r="F106" s="1" t="s">
        <v>1499</v>
      </c>
      <c r="G106" s="1" t="str">
        <f t="shared" si="1"/>
        <v>KMT2E,</v>
      </c>
      <c r="H106" s="1" t="s">
        <v>1500</v>
      </c>
      <c r="I106" s="1" t="s">
        <v>47</v>
      </c>
      <c r="J106" s="1" t="s">
        <v>1501</v>
      </c>
      <c r="K106" s="1"/>
      <c r="L106" s="1"/>
      <c r="M106" s="1"/>
      <c r="N106" s="2"/>
      <c r="O106" s="1" t="s">
        <v>49</v>
      </c>
      <c r="P106" s="1" t="s">
        <v>49</v>
      </c>
      <c r="Q106" s="1" t="s">
        <v>49</v>
      </c>
      <c r="R106" s="1" t="s">
        <v>1502</v>
      </c>
      <c r="S106" s="3">
        <v>790223.0</v>
      </c>
      <c r="T106" s="1" t="s">
        <v>75</v>
      </c>
      <c r="U106" s="1" t="s">
        <v>1503</v>
      </c>
      <c r="V106" s="3">
        <v>4041923.0</v>
      </c>
      <c r="W106" s="1" t="s">
        <v>1486</v>
      </c>
      <c r="X106" s="1" t="s">
        <v>1504</v>
      </c>
      <c r="Y106" s="3">
        <v>5984057.0</v>
      </c>
      <c r="Z106" s="1" t="s">
        <v>801</v>
      </c>
      <c r="AA106" s="1" t="s">
        <v>1505</v>
      </c>
      <c r="AB106" s="3">
        <v>5436607.0</v>
      </c>
      <c r="AC106" s="1" t="s">
        <v>1489</v>
      </c>
      <c r="AD106" s="1" t="s">
        <v>49</v>
      </c>
      <c r="AE106" s="1" t="s">
        <v>49</v>
      </c>
      <c r="AF106" s="1" t="s">
        <v>49</v>
      </c>
      <c r="AG106" s="1" t="s">
        <v>1506</v>
      </c>
      <c r="AH106" s="3">
        <v>1.2271944E7</v>
      </c>
      <c r="AI106" s="1" t="s">
        <v>1491</v>
      </c>
      <c r="AJ106" s="3">
        <v>1.0501419E8</v>
      </c>
      <c r="AK106" s="1" t="s">
        <v>720</v>
      </c>
      <c r="AL106" s="1" t="s">
        <v>1507</v>
      </c>
      <c r="AM106" s="3">
        <v>3.7529746E7</v>
      </c>
      <c r="AN106" s="1" t="s">
        <v>1494</v>
      </c>
    </row>
    <row r="107">
      <c r="A107" s="1" t="s">
        <v>1476</v>
      </c>
      <c r="B107" s="1" t="s">
        <v>1508</v>
      </c>
      <c r="C107" s="1" t="s">
        <v>1509</v>
      </c>
      <c r="D107" s="1" t="s">
        <v>1510</v>
      </c>
      <c r="E107" s="1" t="s">
        <v>1511</v>
      </c>
      <c r="F107" s="1" t="s">
        <v>1512</v>
      </c>
      <c r="G107" s="1" t="str">
        <f t="shared" si="1"/>
        <v>RBM5,</v>
      </c>
      <c r="H107" s="1" t="s">
        <v>1513</v>
      </c>
      <c r="I107" s="1" t="s">
        <v>47</v>
      </c>
      <c r="J107" s="1" t="s">
        <v>1514</v>
      </c>
      <c r="K107" s="1"/>
      <c r="L107" s="1"/>
      <c r="M107" s="1"/>
      <c r="N107" s="2"/>
      <c r="O107" s="1" t="s">
        <v>49</v>
      </c>
      <c r="P107" s="1" t="s">
        <v>49</v>
      </c>
      <c r="Q107" s="1" t="s">
        <v>49</v>
      </c>
      <c r="R107" s="1" t="s">
        <v>1515</v>
      </c>
      <c r="S107" s="3">
        <v>752841.0</v>
      </c>
      <c r="T107" s="1" t="s">
        <v>75</v>
      </c>
      <c r="U107" s="1" t="s">
        <v>1516</v>
      </c>
      <c r="V107" s="3">
        <v>9127931.0</v>
      </c>
      <c r="W107" s="1" t="s">
        <v>1486</v>
      </c>
      <c r="X107" s="1" t="s">
        <v>1517</v>
      </c>
      <c r="Y107" s="3">
        <v>1460853.0</v>
      </c>
      <c r="Z107" s="1" t="s">
        <v>801</v>
      </c>
      <c r="AA107" s="1" t="s">
        <v>1518</v>
      </c>
      <c r="AB107" s="3">
        <v>8735377.0</v>
      </c>
      <c r="AC107" s="1" t="s">
        <v>1489</v>
      </c>
      <c r="AD107" s="1" t="s">
        <v>49</v>
      </c>
      <c r="AE107" s="1" t="s">
        <v>49</v>
      </c>
      <c r="AF107" s="1" t="s">
        <v>49</v>
      </c>
      <c r="AG107" s="1" t="s">
        <v>1519</v>
      </c>
      <c r="AH107" s="3">
        <v>2.0018569E7</v>
      </c>
      <c r="AI107" s="1" t="s">
        <v>1491</v>
      </c>
      <c r="AJ107" s="3">
        <v>5.0088919E7</v>
      </c>
      <c r="AK107" s="1" t="s">
        <v>1492</v>
      </c>
      <c r="AL107" s="1" t="s">
        <v>1520</v>
      </c>
      <c r="AM107" s="3">
        <v>2.9257934E7</v>
      </c>
      <c r="AN107" s="1" t="s">
        <v>1494</v>
      </c>
    </row>
    <row r="108">
      <c r="A108" s="1" t="s">
        <v>1476</v>
      </c>
      <c r="B108" s="1" t="s">
        <v>1521</v>
      </c>
      <c r="C108" s="1" t="s">
        <v>1522</v>
      </c>
      <c r="D108" s="1" t="s">
        <v>1523</v>
      </c>
      <c r="E108" s="1" t="s">
        <v>1524</v>
      </c>
      <c r="F108" s="1" t="s">
        <v>1525</v>
      </c>
      <c r="G108" s="1" t="str">
        <f t="shared" si="1"/>
        <v>MON2,</v>
      </c>
      <c r="H108" s="1" t="s">
        <v>422</v>
      </c>
      <c r="I108" s="1" t="s">
        <v>47</v>
      </c>
      <c r="J108" s="1" t="s">
        <v>1526</v>
      </c>
      <c r="K108" s="1"/>
      <c r="L108" s="1"/>
      <c r="M108" s="1"/>
      <c r="N108" s="2"/>
      <c r="O108" s="1" t="s">
        <v>49</v>
      </c>
      <c r="P108" s="1" t="s">
        <v>49</v>
      </c>
      <c r="Q108" s="1" t="s">
        <v>49</v>
      </c>
      <c r="R108" s="1" t="s">
        <v>1527</v>
      </c>
      <c r="S108" s="3">
        <v>818320.0</v>
      </c>
      <c r="T108" s="1" t="s">
        <v>75</v>
      </c>
      <c r="U108" s="1" t="s">
        <v>1528</v>
      </c>
      <c r="V108" s="3">
        <v>5392064.0</v>
      </c>
      <c r="W108" s="1" t="s">
        <v>1486</v>
      </c>
      <c r="X108" s="1" t="s">
        <v>1529</v>
      </c>
      <c r="Y108" s="3">
        <v>8053335.0</v>
      </c>
      <c r="Z108" s="1" t="s">
        <v>801</v>
      </c>
      <c r="AA108" s="1" t="s">
        <v>1530</v>
      </c>
      <c r="AB108" s="3">
        <v>5248005.0</v>
      </c>
      <c r="AC108" s="1" t="s">
        <v>1489</v>
      </c>
      <c r="AD108" s="1" t="s">
        <v>49</v>
      </c>
      <c r="AE108" s="1" t="s">
        <v>49</v>
      </c>
      <c r="AF108" s="1" t="s">
        <v>49</v>
      </c>
      <c r="AG108" s="1" t="s">
        <v>1531</v>
      </c>
      <c r="AH108" s="3">
        <v>2.7827744E7</v>
      </c>
      <c r="AI108" s="1" t="s">
        <v>1491</v>
      </c>
      <c r="AJ108" s="3">
        <v>6.2466826E7</v>
      </c>
      <c r="AK108" s="1" t="s">
        <v>666</v>
      </c>
      <c r="AL108" s="1" t="s">
        <v>1532</v>
      </c>
      <c r="AM108" s="3">
        <v>4603339.0</v>
      </c>
      <c r="AN108" s="1" t="s">
        <v>1494</v>
      </c>
    </row>
    <row r="109">
      <c r="A109" s="1" t="s">
        <v>1476</v>
      </c>
      <c r="B109" s="1" t="s">
        <v>1533</v>
      </c>
      <c r="C109" s="1" t="s">
        <v>1534</v>
      </c>
      <c r="D109" s="1" t="s">
        <v>1535</v>
      </c>
      <c r="E109" s="1" t="s">
        <v>1536</v>
      </c>
      <c r="F109" s="1" t="s">
        <v>1537</v>
      </c>
      <c r="G109" s="1" t="str">
        <f t="shared" si="1"/>
        <v>KDM5A,</v>
      </c>
      <c r="H109" s="1" t="s">
        <v>1538</v>
      </c>
      <c r="I109" s="1" t="s">
        <v>47</v>
      </c>
      <c r="J109" s="1" t="s">
        <v>1539</v>
      </c>
      <c r="K109" s="1"/>
      <c r="L109" s="1"/>
      <c r="M109" s="1"/>
      <c r="N109" s="2"/>
      <c r="O109" s="1" t="s">
        <v>49</v>
      </c>
      <c r="P109" s="1" t="s">
        <v>49</v>
      </c>
      <c r="Q109" s="1" t="s">
        <v>49</v>
      </c>
      <c r="R109" s="1" t="s">
        <v>1540</v>
      </c>
      <c r="S109" s="3">
        <v>1154829.0</v>
      </c>
      <c r="T109" s="1" t="s">
        <v>75</v>
      </c>
      <c r="U109" s="1" t="s">
        <v>1541</v>
      </c>
      <c r="V109" s="3">
        <v>1693616.0</v>
      </c>
      <c r="W109" s="1" t="s">
        <v>1486</v>
      </c>
      <c r="X109" s="1" t="s">
        <v>1542</v>
      </c>
      <c r="Y109" s="3">
        <v>6114982.0</v>
      </c>
      <c r="Z109" s="1" t="s">
        <v>801</v>
      </c>
      <c r="AA109" s="1" t="s">
        <v>1543</v>
      </c>
      <c r="AB109" s="3">
        <v>4618686.0</v>
      </c>
      <c r="AC109" s="1" t="s">
        <v>1489</v>
      </c>
      <c r="AD109" s="1" t="s">
        <v>49</v>
      </c>
      <c r="AE109" s="1" t="s">
        <v>49</v>
      </c>
      <c r="AF109" s="1" t="s">
        <v>49</v>
      </c>
      <c r="AG109" s="1" t="s">
        <v>1544</v>
      </c>
      <c r="AH109" s="3">
        <v>2.7293896E7</v>
      </c>
      <c r="AI109" s="1" t="s">
        <v>1491</v>
      </c>
      <c r="AJ109" s="3">
        <v>280057.0</v>
      </c>
      <c r="AK109" s="1" t="s">
        <v>666</v>
      </c>
      <c r="AL109" s="1" t="s">
        <v>1545</v>
      </c>
      <c r="AM109" s="3">
        <v>3.5104203E7</v>
      </c>
      <c r="AN109" s="1" t="s">
        <v>1494</v>
      </c>
    </row>
    <row r="110">
      <c r="A110" s="1" t="s">
        <v>1476</v>
      </c>
      <c r="B110" s="1" t="s">
        <v>1546</v>
      </c>
      <c r="C110" s="1" t="s">
        <v>1547</v>
      </c>
      <c r="D110" s="1" t="s">
        <v>1548</v>
      </c>
      <c r="E110" s="1" t="s">
        <v>1549</v>
      </c>
      <c r="F110" s="1" t="s">
        <v>1550</v>
      </c>
      <c r="G110" s="1" t="str">
        <f t="shared" si="1"/>
        <v>NSUN5,</v>
      </c>
      <c r="H110" s="1" t="s">
        <v>1551</v>
      </c>
      <c r="I110" s="1" t="s">
        <v>47</v>
      </c>
      <c r="J110" s="1" t="s">
        <v>1552</v>
      </c>
      <c r="K110" s="1"/>
      <c r="L110" s="1"/>
      <c r="M110" s="1"/>
      <c r="N110" s="2"/>
      <c r="O110" s="1" t="s">
        <v>49</v>
      </c>
      <c r="P110" s="1" t="s">
        <v>49</v>
      </c>
      <c r="Q110" s="1" t="s">
        <v>49</v>
      </c>
      <c r="R110" s="1" t="s">
        <v>1553</v>
      </c>
      <c r="S110" s="3">
        <v>694324.0</v>
      </c>
      <c r="T110" s="1" t="s">
        <v>75</v>
      </c>
      <c r="U110" s="1" t="s">
        <v>1554</v>
      </c>
      <c r="V110" s="3">
        <v>9993863.0</v>
      </c>
      <c r="W110" s="1" t="s">
        <v>1486</v>
      </c>
      <c r="X110" s="1" t="s">
        <v>1555</v>
      </c>
      <c r="Y110" s="3">
        <v>3289416.0</v>
      </c>
      <c r="Z110" s="1" t="s">
        <v>801</v>
      </c>
      <c r="AA110" s="1" t="s">
        <v>1556</v>
      </c>
      <c r="AB110" s="3">
        <v>8298530.0</v>
      </c>
      <c r="AC110" s="1" t="s">
        <v>1489</v>
      </c>
      <c r="AD110" s="1" t="s">
        <v>49</v>
      </c>
      <c r="AE110" s="1" t="s">
        <v>49</v>
      </c>
      <c r="AF110" s="1" t="s">
        <v>49</v>
      </c>
      <c r="AG110" s="1" t="s">
        <v>1557</v>
      </c>
      <c r="AH110" s="3">
        <v>1.8990935E7</v>
      </c>
      <c r="AI110" s="1" t="s">
        <v>1558</v>
      </c>
      <c r="AJ110" s="3">
        <v>7.3302516E7</v>
      </c>
      <c r="AK110" s="1" t="s">
        <v>720</v>
      </c>
      <c r="AL110" s="1" t="s">
        <v>1559</v>
      </c>
      <c r="AM110" s="3">
        <v>2.4940898E7</v>
      </c>
      <c r="AN110" s="1" t="s">
        <v>1560</v>
      </c>
    </row>
    <row r="111">
      <c r="A111" s="1" t="s">
        <v>1476</v>
      </c>
      <c r="B111" s="1" t="s">
        <v>1561</v>
      </c>
      <c r="C111" s="1" t="s">
        <v>1562</v>
      </c>
      <c r="D111" s="1" t="s">
        <v>1563</v>
      </c>
      <c r="E111" s="1" t="s">
        <v>1564</v>
      </c>
      <c r="F111" s="1" t="s">
        <v>1565</v>
      </c>
      <c r="G111" s="1" t="str">
        <f t="shared" si="1"/>
        <v>FBN2,</v>
      </c>
      <c r="H111" s="1" t="s">
        <v>1566</v>
      </c>
      <c r="I111" s="1" t="s">
        <v>47</v>
      </c>
      <c r="J111" s="1" t="s">
        <v>1567</v>
      </c>
      <c r="K111" s="1"/>
      <c r="L111" s="1"/>
      <c r="M111" s="1"/>
      <c r="N111" s="2"/>
      <c r="O111" s="1" t="s">
        <v>49</v>
      </c>
      <c r="P111" s="1" t="s">
        <v>49</v>
      </c>
      <c r="Q111" s="1" t="s">
        <v>49</v>
      </c>
      <c r="R111" s="1" t="s">
        <v>1568</v>
      </c>
      <c r="S111" s="3">
        <v>1184001.0</v>
      </c>
      <c r="T111" s="1" t="s">
        <v>75</v>
      </c>
      <c r="U111" s="1" t="s">
        <v>1569</v>
      </c>
      <c r="V111" s="3">
        <v>1908857.0</v>
      </c>
      <c r="W111" s="1" t="s">
        <v>1486</v>
      </c>
      <c r="X111" s="1" t="s">
        <v>1570</v>
      </c>
      <c r="Y111" s="3">
        <v>5910011.0</v>
      </c>
      <c r="Z111" s="1" t="s">
        <v>801</v>
      </c>
      <c r="AA111" s="1" t="s">
        <v>1571</v>
      </c>
      <c r="AB111" s="3">
        <v>684653.0</v>
      </c>
      <c r="AC111" s="1" t="s">
        <v>1489</v>
      </c>
      <c r="AD111" s="1" t="s">
        <v>49</v>
      </c>
      <c r="AE111" s="1" t="s">
        <v>49</v>
      </c>
      <c r="AF111" s="1" t="s">
        <v>49</v>
      </c>
      <c r="AG111" s="1" t="s">
        <v>1572</v>
      </c>
      <c r="AH111" s="3">
        <v>1.3565887E7</v>
      </c>
      <c r="AI111" s="1" t="s">
        <v>805</v>
      </c>
      <c r="AJ111" s="3">
        <v>1.28258037E8</v>
      </c>
      <c r="AK111" s="1" t="s">
        <v>706</v>
      </c>
      <c r="AL111" s="1" t="s">
        <v>1573</v>
      </c>
      <c r="AM111" s="3">
        <v>3432004.0</v>
      </c>
      <c r="AN111" s="1" t="s">
        <v>808</v>
      </c>
    </row>
    <row r="112">
      <c r="A112" s="1" t="s">
        <v>1476</v>
      </c>
      <c r="B112" s="1" t="s">
        <v>1574</v>
      </c>
      <c r="C112" s="1" t="s">
        <v>1575</v>
      </c>
      <c r="D112" s="1" t="s">
        <v>1576</v>
      </c>
      <c r="E112" s="1" t="s">
        <v>1577</v>
      </c>
      <c r="F112" s="1" t="s">
        <v>1578</v>
      </c>
      <c r="G112" s="1" t="str">
        <f t="shared" si="1"/>
        <v>IQSEC1,</v>
      </c>
      <c r="H112" s="1" t="s">
        <v>1579</v>
      </c>
      <c r="I112" s="1" t="s">
        <v>47</v>
      </c>
      <c r="J112" s="1" t="s">
        <v>1580</v>
      </c>
      <c r="K112" s="1"/>
      <c r="L112" s="1"/>
      <c r="M112" s="1"/>
      <c r="N112" s="2"/>
      <c r="O112" s="1" t="s">
        <v>49</v>
      </c>
      <c r="P112" s="1" t="s">
        <v>49</v>
      </c>
      <c r="Q112" s="1" t="s">
        <v>49</v>
      </c>
      <c r="R112" s="1" t="s">
        <v>1581</v>
      </c>
      <c r="S112" s="3">
        <v>1164533.0</v>
      </c>
      <c r="T112" s="1" t="s">
        <v>75</v>
      </c>
      <c r="U112" s="1" t="s">
        <v>1582</v>
      </c>
      <c r="V112" s="3">
        <v>5056432.0</v>
      </c>
      <c r="W112" s="1" t="s">
        <v>1486</v>
      </c>
      <c r="X112" s="1" t="s">
        <v>1583</v>
      </c>
      <c r="Y112" s="3">
        <v>1179670.0</v>
      </c>
      <c r="Z112" s="1" t="s">
        <v>801</v>
      </c>
      <c r="AA112" s="1" t="s">
        <v>1584</v>
      </c>
      <c r="AB112" s="3">
        <v>5748485.0</v>
      </c>
      <c r="AC112" s="1" t="s">
        <v>1489</v>
      </c>
      <c r="AD112" s="1" t="s">
        <v>49</v>
      </c>
      <c r="AE112" s="1" t="s">
        <v>49</v>
      </c>
      <c r="AF112" s="1" t="s">
        <v>49</v>
      </c>
      <c r="AG112" s="1" t="s">
        <v>1585</v>
      </c>
      <c r="AH112" s="3">
        <v>2.7126049E7</v>
      </c>
      <c r="AI112" s="1" t="s">
        <v>1491</v>
      </c>
      <c r="AJ112" s="3">
        <v>1.289722E7</v>
      </c>
      <c r="AK112" s="1" t="s">
        <v>1492</v>
      </c>
      <c r="AL112" s="1" t="s">
        <v>1586</v>
      </c>
      <c r="AM112" s="3">
        <v>3.9570984E7</v>
      </c>
      <c r="AN112" s="1" t="s">
        <v>1494</v>
      </c>
    </row>
    <row r="113">
      <c r="A113" s="1" t="s">
        <v>1587</v>
      </c>
      <c r="B113" s="1" t="s">
        <v>1588</v>
      </c>
      <c r="C113" s="1" t="s">
        <v>1589</v>
      </c>
      <c r="D113" s="1" t="s">
        <v>1590</v>
      </c>
      <c r="E113" s="1" t="s">
        <v>1591</v>
      </c>
      <c r="F113" s="1" t="s">
        <v>1592</v>
      </c>
      <c r="G113" s="1" t="str">
        <f t="shared" si="1"/>
        <v>SLC25A3,</v>
      </c>
      <c r="H113" s="1" t="s">
        <v>1593</v>
      </c>
      <c r="I113" s="1" t="s">
        <v>47</v>
      </c>
      <c r="J113" s="1" t="s">
        <v>1594</v>
      </c>
      <c r="K113" s="1"/>
      <c r="L113" s="1"/>
      <c r="M113" s="1"/>
      <c r="N113" s="2"/>
      <c r="O113" s="1" t="s">
        <v>49</v>
      </c>
      <c r="P113" s="1" t="s">
        <v>49</v>
      </c>
      <c r="Q113" s="1" t="s">
        <v>49</v>
      </c>
      <c r="R113" s="1" t="s">
        <v>1595</v>
      </c>
      <c r="S113" s="3">
        <v>1058065.0</v>
      </c>
      <c r="T113" s="1" t="s">
        <v>1596</v>
      </c>
      <c r="U113" s="1" t="s">
        <v>1597</v>
      </c>
      <c r="V113" s="3">
        <v>3.2865873E7</v>
      </c>
      <c r="W113" s="1" t="s">
        <v>1486</v>
      </c>
      <c r="X113" s="1" t="s">
        <v>1598</v>
      </c>
      <c r="Y113" s="3">
        <v>1578434.0</v>
      </c>
      <c r="Z113" s="1" t="s">
        <v>1599</v>
      </c>
      <c r="AA113" s="1" t="s">
        <v>1600</v>
      </c>
      <c r="AB113" s="3">
        <v>3115955.0</v>
      </c>
      <c r="AC113" s="1" t="s">
        <v>1489</v>
      </c>
      <c r="AD113" s="1" t="s">
        <v>49</v>
      </c>
      <c r="AE113" s="1" t="s">
        <v>49</v>
      </c>
      <c r="AF113" s="1" t="s">
        <v>49</v>
      </c>
      <c r="AG113" s="1" t="s">
        <v>1601</v>
      </c>
      <c r="AH113" s="3">
        <v>1.8598723E7</v>
      </c>
      <c r="AI113" s="1" t="s">
        <v>1491</v>
      </c>
      <c r="AJ113" s="3">
        <v>9.8593625E7</v>
      </c>
      <c r="AK113" s="1" t="s">
        <v>666</v>
      </c>
      <c r="AL113" s="1" t="s">
        <v>1602</v>
      </c>
      <c r="AM113" s="3">
        <v>1.8278147E7</v>
      </c>
      <c r="AN113" s="1" t="s">
        <v>1494</v>
      </c>
    </row>
    <row r="114">
      <c r="A114" s="1" t="s">
        <v>1587</v>
      </c>
      <c r="B114" s="1" t="s">
        <v>1603</v>
      </c>
      <c r="C114" s="1" t="s">
        <v>1604</v>
      </c>
      <c r="D114" s="1" t="s">
        <v>1605</v>
      </c>
      <c r="E114" s="1" t="s">
        <v>1606</v>
      </c>
      <c r="F114" s="1" t="s">
        <v>1607</v>
      </c>
      <c r="G114" s="1" t="str">
        <f t="shared" si="1"/>
        <v>MAPK14,</v>
      </c>
      <c r="H114" s="1" t="s">
        <v>1608</v>
      </c>
      <c r="I114" s="1" t="s">
        <v>47</v>
      </c>
      <c r="J114" s="1" t="s">
        <v>1609</v>
      </c>
      <c r="K114" s="1"/>
      <c r="L114" s="1"/>
      <c r="M114" s="1"/>
      <c r="N114" s="2"/>
      <c r="O114" s="1" t="s">
        <v>49</v>
      </c>
      <c r="P114" s="1" t="s">
        <v>49</v>
      </c>
      <c r="Q114" s="1" t="s">
        <v>49</v>
      </c>
      <c r="R114" s="1" t="s">
        <v>1610</v>
      </c>
      <c r="S114" s="3">
        <v>1190131.0</v>
      </c>
      <c r="T114" s="1" t="s">
        <v>1596</v>
      </c>
      <c r="U114" s="1" t="s">
        <v>1611</v>
      </c>
      <c r="V114" s="3">
        <v>2.6307401E7</v>
      </c>
      <c r="W114" s="1" t="s">
        <v>1486</v>
      </c>
      <c r="X114" s="1" t="s">
        <v>1612</v>
      </c>
      <c r="Y114" s="3">
        <v>474068.0</v>
      </c>
      <c r="Z114" s="1" t="s">
        <v>1599</v>
      </c>
      <c r="AA114" s="1" t="s">
        <v>1613</v>
      </c>
      <c r="AB114" s="3">
        <v>1695434.0</v>
      </c>
      <c r="AC114" s="1" t="s">
        <v>1489</v>
      </c>
      <c r="AD114" s="1" t="s">
        <v>49</v>
      </c>
      <c r="AE114" s="1" t="s">
        <v>49</v>
      </c>
      <c r="AF114" s="1" t="s">
        <v>49</v>
      </c>
      <c r="AG114" s="1" t="s">
        <v>1614</v>
      </c>
      <c r="AH114" s="3">
        <v>1.6207019E7</v>
      </c>
      <c r="AI114" s="1" t="s">
        <v>1491</v>
      </c>
      <c r="AJ114" s="3">
        <v>3.6027808E7</v>
      </c>
      <c r="AK114" s="1" t="s">
        <v>148</v>
      </c>
      <c r="AL114" s="1" t="s">
        <v>1615</v>
      </c>
      <c r="AM114" s="3">
        <v>2.3111531E7</v>
      </c>
      <c r="AN114" s="1" t="s">
        <v>1494</v>
      </c>
    </row>
    <row r="115">
      <c r="A115" s="1" t="s">
        <v>1587</v>
      </c>
      <c r="B115" s="1" t="s">
        <v>1616</v>
      </c>
      <c r="C115" s="1" t="s">
        <v>1617</v>
      </c>
      <c r="D115" s="1" t="s">
        <v>1618</v>
      </c>
      <c r="E115" s="1" t="s">
        <v>1619</v>
      </c>
      <c r="F115" s="1" t="s">
        <v>1620</v>
      </c>
      <c r="G115" s="1" t="str">
        <f t="shared" si="1"/>
        <v>NFYB,</v>
      </c>
      <c r="H115" s="1" t="s">
        <v>1621</v>
      </c>
      <c r="I115" s="1" t="s">
        <v>47</v>
      </c>
      <c r="J115" s="1" t="s">
        <v>1622</v>
      </c>
      <c r="K115" s="1"/>
      <c r="L115" s="1"/>
      <c r="M115" s="1"/>
      <c r="N115" s="2"/>
      <c r="O115" s="1" t="s">
        <v>49</v>
      </c>
      <c r="P115" s="1" t="s">
        <v>49</v>
      </c>
      <c r="Q115" s="1" t="s">
        <v>49</v>
      </c>
      <c r="R115" s="1" t="s">
        <v>1623</v>
      </c>
      <c r="S115" s="3">
        <v>987520.0</v>
      </c>
      <c r="T115" s="1" t="s">
        <v>1596</v>
      </c>
      <c r="U115" s="1" t="s">
        <v>1624</v>
      </c>
      <c r="V115" s="3">
        <v>2.4074292E7</v>
      </c>
      <c r="W115" s="1" t="s">
        <v>1486</v>
      </c>
      <c r="X115" s="1" t="s">
        <v>1625</v>
      </c>
      <c r="Y115" s="3">
        <v>7230648.0</v>
      </c>
      <c r="Z115" s="1" t="s">
        <v>1599</v>
      </c>
      <c r="AA115" s="1" t="s">
        <v>1626</v>
      </c>
      <c r="AB115" s="3">
        <v>7979076.0</v>
      </c>
      <c r="AC115" s="1" t="s">
        <v>1489</v>
      </c>
      <c r="AD115" s="1" t="s">
        <v>49</v>
      </c>
      <c r="AE115" s="1" t="s">
        <v>49</v>
      </c>
      <c r="AF115" s="1" t="s">
        <v>49</v>
      </c>
      <c r="AG115" s="1" t="s">
        <v>1627</v>
      </c>
      <c r="AH115" s="3">
        <v>5529097.0</v>
      </c>
      <c r="AI115" s="1" t="s">
        <v>1491</v>
      </c>
      <c r="AJ115" s="3">
        <v>1.04117086E8</v>
      </c>
      <c r="AK115" s="1" t="s">
        <v>666</v>
      </c>
      <c r="AL115" s="1" t="s">
        <v>1628</v>
      </c>
      <c r="AM115" s="3">
        <v>7075012.0</v>
      </c>
      <c r="AN115" s="1" t="s">
        <v>1494</v>
      </c>
    </row>
    <row r="116">
      <c r="A116" s="1" t="s">
        <v>1587</v>
      </c>
      <c r="B116" s="1" t="s">
        <v>1629</v>
      </c>
      <c r="C116" s="1" t="s">
        <v>1630</v>
      </c>
      <c r="D116" s="1" t="s">
        <v>1631</v>
      </c>
      <c r="E116" s="1" t="s">
        <v>1632</v>
      </c>
      <c r="F116" s="1" t="s">
        <v>1633</v>
      </c>
      <c r="G116" s="1" t="str">
        <f t="shared" si="1"/>
        <v>COPG1,</v>
      </c>
      <c r="H116" s="1" t="s">
        <v>1634</v>
      </c>
      <c r="I116" s="1" t="s">
        <v>47</v>
      </c>
      <c r="J116" s="1" t="s">
        <v>1635</v>
      </c>
      <c r="K116" s="1"/>
      <c r="L116" s="1"/>
      <c r="M116" s="1"/>
      <c r="N116" s="2"/>
      <c r="O116" s="1" t="s">
        <v>49</v>
      </c>
      <c r="P116" s="1" t="s">
        <v>49</v>
      </c>
      <c r="Q116" s="1" t="s">
        <v>49</v>
      </c>
      <c r="R116" s="1" t="s">
        <v>1636</v>
      </c>
      <c r="S116" s="3">
        <v>991998.0</v>
      </c>
      <c r="T116" s="1" t="s">
        <v>1596</v>
      </c>
      <c r="U116" s="1" t="s">
        <v>1637</v>
      </c>
      <c r="V116" s="3">
        <v>2.3979733E7</v>
      </c>
      <c r="W116" s="1" t="s">
        <v>1486</v>
      </c>
      <c r="X116" s="1" t="s">
        <v>1638</v>
      </c>
      <c r="Y116" s="3">
        <v>3585827.0</v>
      </c>
      <c r="Z116" s="1" t="s">
        <v>1599</v>
      </c>
      <c r="AA116" s="1" t="s">
        <v>1639</v>
      </c>
      <c r="AB116" s="3">
        <v>7624605.0</v>
      </c>
      <c r="AC116" s="1" t="s">
        <v>1489</v>
      </c>
      <c r="AD116" s="1" t="s">
        <v>49</v>
      </c>
      <c r="AE116" s="1" t="s">
        <v>49</v>
      </c>
      <c r="AF116" s="1" t="s">
        <v>49</v>
      </c>
      <c r="AG116" s="1" t="s">
        <v>1640</v>
      </c>
      <c r="AH116" s="3">
        <v>7274185.0</v>
      </c>
      <c r="AI116" s="1" t="s">
        <v>1491</v>
      </c>
      <c r="AJ116" s="3">
        <v>1.29249606E8</v>
      </c>
      <c r="AK116" s="1" t="s">
        <v>1492</v>
      </c>
      <c r="AL116" s="1" t="s">
        <v>1641</v>
      </c>
      <c r="AM116" s="3">
        <v>2422472.0</v>
      </c>
      <c r="AN116" s="1" t="s">
        <v>1494</v>
      </c>
    </row>
    <row r="117">
      <c r="A117" s="1" t="s">
        <v>1587</v>
      </c>
      <c r="B117" s="1" t="s">
        <v>1642</v>
      </c>
      <c r="C117" s="1" t="s">
        <v>1643</v>
      </c>
      <c r="D117" s="1" t="s">
        <v>1644</v>
      </c>
      <c r="E117" s="1" t="s">
        <v>1645</v>
      </c>
      <c r="F117" s="1" t="s">
        <v>1646</v>
      </c>
      <c r="G117" s="1" t="str">
        <f t="shared" si="1"/>
        <v>UPF2,</v>
      </c>
      <c r="H117" s="1" t="s">
        <v>1647</v>
      </c>
      <c r="I117" s="1" t="s">
        <v>47</v>
      </c>
      <c r="J117" s="1" t="s">
        <v>1648</v>
      </c>
      <c r="K117" s="1"/>
      <c r="L117" s="1"/>
      <c r="M117" s="1"/>
      <c r="N117" s="2"/>
      <c r="O117" s="1" t="s">
        <v>49</v>
      </c>
      <c r="P117" s="1" t="s">
        <v>49</v>
      </c>
      <c r="Q117" s="1" t="s">
        <v>49</v>
      </c>
      <c r="R117" s="1" t="s">
        <v>1649</v>
      </c>
      <c r="S117" s="3">
        <v>1106478.0</v>
      </c>
      <c r="T117" s="1" t="s">
        <v>1596</v>
      </c>
      <c r="U117" s="1" t="s">
        <v>1650</v>
      </c>
      <c r="V117" s="3">
        <v>2.2103319E7</v>
      </c>
      <c r="W117" s="1" t="s">
        <v>1486</v>
      </c>
      <c r="X117" s="1" t="s">
        <v>1651</v>
      </c>
      <c r="Y117" s="3">
        <v>6541010.0</v>
      </c>
      <c r="Z117" s="1" t="s">
        <v>1599</v>
      </c>
      <c r="AA117" s="1" t="s">
        <v>1652</v>
      </c>
      <c r="AB117" s="3">
        <v>2211800.0</v>
      </c>
      <c r="AC117" s="1" t="s">
        <v>1489</v>
      </c>
      <c r="AD117" s="1" t="s">
        <v>49</v>
      </c>
      <c r="AE117" s="1" t="s">
        <v>49</v>
      </c>
      <c r="AF117" s="1" t="s">
        <v>49</v>
      </c>
      <c r="AG117" s="1" t="s">
        <v>1653</v>
      </c>
      <c r="AH117" s="3">
        <v>1.2360588E7</v>
      </c>
      <c r="AI117" s="1" t="s">
        <v>1491</v>
      </c>
      <c r="AJ117" s="3">
        <v>1.1920022E7</v>
      </c>
      <c r="AK117" s="1" t="s">
        <v>1654</v>
      </c>
      <c r="AL117" s="1" t="s">
        <v>1655</v>
      </c>
      <c r="AM117" s="3">
        <v>1.345623E7</v>
      </c>
      <c r="AN117" s="1" t="s">
        <v>1494</v>
      </c>
    </row>
    <row r="118">
      <c r="A118" s="1" t="s">
        <v>1656</v>
      </c>
      <c r="B118" s="1" t="s">
        <v>1657</v>
      </c>
      <c r="C118" s="1" t="s">
        <v>1658</v>
      </c>
      <c r="D118" s="1" t="s">
        <v>1659</v>
      </c>
      <c r="E118" s="1" t="s">
        <v>1660</v>
      </c>
      <c r="F118" s="1" t="s">
        <v>1661</v>
      </c>
      <c r="G118" s="1" t="str">
        <f t="shared" si="1"/>
        <v>PCF11,</v>
      </c>
      <c r="H118" s="1" t="s">
        <v>422</v>
      </c>
      <c r="I118" s="1" t="s">
        <v>47</v>
      </c>
      <c r="J118" s="1" t="s">
        <v>1662</v>
      </c>
      <c r="K118" s="1"/>
      <c r="L118" s="1"/>
      <c r="M118" s="1"/>
      <c r="N118" s="2"/>
      <c r="O118" s="1" t="s">
        <v>49</v>
      </c>
      <c r="P118" s="1" t="s">
        <v>49</v>
      </c>
      <c r="Q118" s="1" t="s">
        <v>49</v>
      </c>
      <c r="R118" s="1" t="s">
        <v>1663</v>
      </c>
      <c r="S118" s="3">
        <v>2153171.0</v>
      </c>
      <c r="T118" s="1" t="s">
        <v>612</v>
      </c>
      <c r="U118" s="1" t="s">
        <v>1664</v>
      </c>
      <c r="V118" s="3">
        <v>1184969.0</v>
      </c>
      <c r="W118" s="1" t="s">
        <v>1665</v>
      </c>
      <c r="X118" s="1" t="s">
        <v>1666</v>
      </c>
      <c r="Y118" s="3">
        <v>1726349.0</v>
      </c>
      <c r="Z118" s="1" t="s">
        <v>53</v>
      </c>
      <c r="AA118" s="1" t="s">
        <v>1667</v>
      </c>
      <c r="AB118" s="3">
        <v>1.48163E7</v>
      </c>
      <c r="AC118" s="1" t="s">
        <v>1668</v>
      </c>
      <c r="AD118" s="1" t="s">
        <v>49</v>
      </c>
      <c r="AE118" s="1" t="s">
        <v>49</v>
      </c>
      <c r="AF118" s="1" t="s">
        <v>49</v>
      </c>
      <c r="AG118" s="1" t="s">
        <v>1669</v>
      </c>
      <c r="AH118" s="3">
        <v>2.5733992E7</v>
      </c>
      <c r="AI118" s="1" t="s">
        <v>1670</v>
      </c>
      <c r="AJ118" s="3">
        <v>8.3156988E7</v>
      </c>
      <c r="AK118" s="1" t="s">
        <v>165</v>
      </c>
      <c r="AL118" s="1" t="s">
        <v>1671</v>
      </c>
      <c r="AM118" s="3">
        <v>4.0008934E7</v>
      </c>
      <c r="AN118" s="1" t="s">
        <v>1672</v>
      </c>
    </row>
    <row r="119">
      <c r="A119" s="1" t="s">
        <v>1656</v>
      </c>
      <c r="B119" s="1" t="s">
        <v>1673</v>
      </c>
      <c r="C119" s="1" t="s">
        <v>1674</v>
      </c>
      <c r="D119" s="1" t="s">
        <v>1675</v>
      </c>
      <c r="E119" s="1" t="s">
        <v>1676</v>
      </c>
      <c r="F119" s="1" t="s">
        <v>1677</v>
      </c>
      <c r="G119" s="1" t="str">
        <f t="shared" si="1"/>
        <v>ARAP1,</v>
      </c>
      <c r="H119" s="1" t="s">
        <v>1678</v>
      </c>
      <c r="I119" s="1" t="s">
        <v>47</v>
      </c>
      <c r="J119" s="1" t="s">
        <v>1679</v>
      </c>
      <c r="K119" s="1"/>
      <c r="L119" s="1"/>
      <c r="M119" s="1"/>
      <c r="N119" s="2"/>
      <c r="O119" s="1" t="s">
        <v>49</v>
      </c>
      <c r="P119" s="1" t="s">
        <v>49</v>
      </c>
      <c r="Q119" s="1" t="s">
        <v>49</v>
      </c>
      <c r="R119" s="1" t="s">
        <v>1680</v>
      </c>
      <c r="S119" s="3">
        <v>2138442.0</v>
      </c>
      <c r="T119" s="1" t="s">
        <v>612</v>
      </c>
      <c r="U119" s="1" t="s">
        <v>1681</v>
      </c>
      <c r="V119" s="3">
        <v>1562119.0</v>
      </c>
      <c r="W119" s="1" t="s">
        <v>1665</v>
      </c>
      <c r="X119" s="1" t="s">
        <v>1682</v>
      </c>
      <c r="Y119" s="3">
        <v>1656044.0</v>
      </c>
      <c r="Z119" s="1" t="s">
        <v>53</v>
      </c>
      <c r="AA119" s="1" t="s">
        <v>1683</v>
      </c>
      <c r="AB119" s="3">
        <v>4834091.0</v>
      </c>
      <c r="AC119" s="1" t="s">
        <v>1668</v>
      </c>
      <c r="AD119" s="1" t="s">
        <v>49</v>
      </c>
      <c r="AE119" s="1" t="s">
        <v>49</v>
      </c>
      <c r="AF119" s="1" t="s">
        <v>49</v>
      </c>
      <c r="AG119" s="1" t="s">
        <v>1684</v>
      </c>
      <c r="AH119" s="3">
        <v>1.1942082E7</v>
      </c>
      <c r="AI119" s="1" t="s">
        <v>1670</v>
      </c>
      <c r="AJ119" s="3">
        <v>7.2685069E7</v>
      </c>
      <c r="AK119" s="1" t="s">
        <v>165</v>
      </c>
      <c r="AL119" s="1" t="s">
        <v>1685</v>
      </c>
      <c r="AM119" s="3">
        <v>8777371.0</v>
      </c>
      <c r="AN119" s="1" t="s">
        <v>1672</v>
      </c>
    </row>
    <row r="120">
      <c r="A120" s="1" t="s">
        <v>1656</v>
      </c>
      <c r="B120" s="1" t="s">
        <v>1686</v>
      </c>
      <c r="C120" s="1" t="s">
        <v>1687</v>
      </c>
      <c r="D120" s="1" t="s">
        <v>1688</v>
      </c>
      <c r="E120" s="1" t="s">
        <v>1689</v>
      </c>
      <c r="F120" s="1" t="s">
        <v>1690</v>
      </c>
      <c r="G120" s="1" t="str">
        <f t="shared" si="1"/>
        <v>PGM2,</v>
      </c>
      <c r="H120" s="1" t="s">
        <v>1691</v>
      </c>
      <c r="I120" s="1" t="s">
        <v>47</v>
      </c>
      <c r="J120" s="1" t="s">
        <v>1692</v>
      </c>
      <c r="K120" s="1"/>
      <c r="L120" s="1"/>
      <c r="M120" s="1"/>
      <c r="N120" s="2"/>
      <c r="O120" s="1" t="s">
        <v>49</v>
      </c>
      <c r="P120" s="1" t="s">
        <v>49</v>
      </c>
      <c r="Q120" s="1" t="s">
        <v>49</v>
      </c>
      <c r="R120" s="1" t="s">
        <v>1693</v>
      </c>
      <c r="S120" s="3">
        <v>3313586.0</v>
      </c>
      <c r="T120" s="1" t="s">
        <v>612</v>
      </c>
      <c r="U120" s="1" t="s">
        <v>1694</v>
      </c>
      <c r="V120" s="3">
        <v>1776969.0</v>
      </c>
      <c r="W120" s="1" t="s">
        <v>1665</v>
      </c>
      <c r="X120" s="1" t="s">
        <v>1695</v>
      </c>
      <c r="Y120" s="3">
        <v>196795.0</v>
      </c>
      <c r="Z120" s="1" t="s">
        <v>53</v>
      </c>
      <c r="AA120" s="1" t="s">
        <v>1696</v>
      </c>
      <c r="AB120" s="3">
        <v>7706691.0</v>
      </c>
      <c r="AC120" s="1" t="s">
        <v>1668</v>
      </c>
      <c r="AD120" s="1" t="s">
        <v>49</v>
      </c>
      <c r="AE120" s="1" t="s">
        <v>49</v>
      </c>
      <c r="AF120" s="1" t="s">
        <v>49</v>
      </c>
      <c r="AG120" s="1" t="s">
        <v>1697</v>
      </c>
      <c r="AH120" s="3">
        <v>4594607.0</v>
      </c>
      <c r="AI120" s="1" t="s">
        <v>1670</v>
      </c>
      <c r="AJ120" s="3">
        <v>3.7826686E7</v>
      </c>
      <c r="AK120" s="1" t="s">
        <v>1698</v>
      </c>
      <c r="AL120" s="1" t="s">
        <v>1699</v>
      </c>
      <c r="AM120" s="3">
        <v>4.0574717E7</v>
      </c>
      <c r="AN120" s="1" t="s">
        <v>1672</v>
      </c>
    </row>
    <row r="121">
      <c r="A121" s="1" t="s">
        <v>1656</v>
      </c>
      <c r="B121" s="1" t="s">
        <v>1700</v>
      </c>
      <c r="C121" s="1" t="s">
        <v>1701</v>
      </c>
      <c r="D121" s="1" t="s">
        <v>1702</v>
      </c>
      <c r="E121" s="1" t="s">
        <v>1703</v>
      </c>
      <c r="F121" s="1" t="s">
        <v>1704</v>
      </c>
      <c r="G121" s="1" t="str">
        <f t="shared" si="1"/>
        <v>STIM1,</v>
      </c>
      <c r="H121" s="1" t="s">
        <v>1705</v>
      </c>
      <c r="I121" s="1" t="s">
        <v>47</v>
      </c>
      <c r="J121" s="1" t="s">
        <v>1706</v>
      </c>
      <c r="K121" s="1"/>
      <c r="L121" s="1"/>
      <c r="M121" s="1"/>
      <c r="N121" s="2"/>
      <c r="O121" s="1" t="s">
        <v>49</v>
      </c>
      <c r="P121" s="1" t="s">
        <v>49</v>
      </c>
      <c r="Q121" s="1" t="s">
        <v>49</v>
      </c>
      <c r="R121" s="1" t="s">
        <v>1707</v>
      </c>
      <c r="S121" s="3">
        <v>471214.0</v>
      </c>
      <c r="T121" s="1" t="s">
        <v>612</v>
      </c>
      <c r="U121" s="1" t="s">
        <v>1708</v>
      </c>
      <c r="V121" s="3">
        <v>1355999.0</v>
      </c>
      <c r="W121" s="1" t="s">
        <v>1665</v>
      </c>
      <c r="X121" s="1" t="s">
        <v>1709</v>
      </c>
      <c r="Y121" s="3">
        <v>319300.0</v>
      </c>
      <c r="Z121" s="1" t="s">
        <v>53</v>
      </c>
      <c r="AA121" s="1" t="s">
        <v>1710</v>
      </c>
      <c r="AB121" s="3">
        <v>1.0171822E7</v>
      </c>
      <c r="AC121" s="1" t="s">
        <v>1668</v>
      </c>
      <c r="AD121" s="1" t="s">
        <v>49</v>
      </c>
      <c r="AE121" s="1" t="s">
        <v>49</v>
      </c>
      <c r="AF121" s="1" t="s">
        <v>49</v>
      </c>
      <c r="AG121" s="1" t="s">
        <v>1711</v>
      </c>
      <c r="AH121" s="3">
        <v>1.1472829E7</v>
      </c>
      <c r="AI121" s="1" t="s">
        <v>1670</v>
      </c>
      <c r="AJ121" s="3">
        <v>3855664.0</v>
      </c>
      <c r="AK121" s="1" t="s">
        <v>165</v>
      </c>
      <c r="AL121" s="1" t="s">
        <v>1712</v>
      </c>
      <c r="AM121" s="3">
        <v>2.1526802E7</v>
      </c>
      <c r="AN121" s="1" t="s">
        <v>1672</v>
      </c>
    </row>
    <row r="122">
      <c r="A122" s="1" t="s">
        <v>1656</v>
      </c>
      <c r="B122" s="1" t="s">
        <v>1713</v>
      </c>
      <c r="C122" s="1" t="s">
        <v>1714</v>
      </c>
      <c r="D122" s="1" t="s">
        <v>1715</v>
      </c>
      <c r="E122" s="1" t="s">
        <v>1716</v>
      </c>
      <c r="F122" s="1" t="s">
        <v>1717</v>
      </c>
      <c r="G122" s="1" t="str">
        <f t="shared" si="1"/>
        <v>ARHGAP6,</v>
      </c>
      <c r="H122" s="1" t="s">
        <v>1718</v>
      </c>
      <c r="I122" s="1" t="s">
        <v>47</v>
      </c>
      <c r="J122" s="1" t="s">
        <v>1719</v>
      </c>
      <c r="K122" s="1"/>
      <c r="L122" s="1"/>
      <c r="M122" s="1"/>
      <c r="N122" s="2"/>
      <c r="O122" s="1" t="s">
        <v>49</v>
      </c>
      <c r="P122" s="1" t="s">
        <v>49</v>
      </c>
      <c r="Q122" s="1" t="s">
        <v>49</v>
      </c>
      <c r="R122" s="1" t="s">
        <v>1720</v>
      </c>
      <c r="S122" s="3">
        <v>2228949.0</v>
      </c>
      <c r="T122" s="1" t="s">
        <v>612</v>
      </c>
      <c r="U122" s="1" t="s">
        <v>1721</v>
      </c>
      <c r="V122" s="3">
        <v>2096896.0</v>
      </c>
      <c r="W122" s="1" t="s">
        <v>1665</v>
      </c>
      <c r="X122" s="1" t="s">
        <v>1722</v>
      </c>
      <c r="Y122" s="3">
        <v>3299874.0</v>
      </c>
      <c r="Z122" s="1" t="s">
        <v>53</v>
      </c>
      <c r="AA122" s="1" t="s">
        <v>1723</v>
      </c>
      <c r="AB122" s="3">
        <v>3967526.0</v>
      </c>
      <c r="AC122" s="1" t="s">
        <v>1668</v>
      </c>
      <c r="AD122" s="1" t="s">
        <v>49</v>
      </c>
      <c r="AE122" s="1" t="s">
        <v>49</v>
      </c>
      <c r="AF122" s="1" t="s">
        <v>49</v>
      </c>
      <c r="AG122" s="1" t="s">
        <v>1724</v>
      </c>
      <c r="AH122" s="3">
        <v>1.6952313E7</v>
      </c>
      <c r="AI122" s="1" t="s">
        <v>1670</v>
      </c>
      <c r="AJ122" s="3">
        <v>1.1117651E7</v>
      </c>
      <c r="AK122" s="1" t="s">
        <v>1725</v>
      </c>
      <c r="AL122" s="1" t="s">
        <v>1726</v>
      </c>
      <c r="AM122" s="3">
        <v>2.1611555E7</v>
      </c>
      <c r="AN122" s="1" t="s">
        <v>1672</v>
      </c>
    </row>
    <row r="123">
      <c r="A123" s="1" t="s">
        <v>1727</v>
      </c>
      <c r="B123" s="1" t="s">
        <v>1728</v>
      </c>
      <c r="C123" s="1" t="s">
        <v>1729</v>
      </c>
      <c r="D123" s="1" t="s">
        <v>1730</v>
      </c>
      <c r="E123" s="1" t="s">
        <v>1731</v>
      </c>
      <c r="F123" s="1" t="s">
        <v>1732</v>
      </c>
      <c r="G123" s="1" t="str">
        <f t="shared" si="1"/>
        <v>CREBBP,</v>
      </c>
      <c r="H123" s="1" t="s">
        <v>1733</v>
      </c>
      <c r="I123" s="1" t="s">
        <v>47</v>
      </c>
      <c r="J123" s="1" t="s">
        <v>1734</v>
      </c>
      <c r="K123" s="1"/>
      <c r="L123" s="1"/>
      <c r="M123" s="1"/>
      <c r="N123" s="2"/>
      <c r="O123" s="1" t="s">
        <v>49</v>
      </c>
      <c r="P123" s="1" t="s">
        <v>49</v>
      </c>
      <c r="Q123" s="1" t="s">
        <v>49</v>
      </c>
      <c r="R123" s="1" t="s">
        <v>1735</v>
      </c>
      <c r="S123" s="3">
        <v>1337301.0</v>
      </c>
      <c r="T123" s="1" t="s">
        <v>1736</v>
      </c>
      <c r="U123" s="1" t="s">
        <v>1737</v>
      </c>
      <c r="V123" s="3">
        <v>323664.0</v>
      </c>
      <c r="W123" s="1" t="s">
        <v>1665</v>
      </c>
      <c r="X123" s="1" t="s">
        <v>1738</v>
      </c>
      <c r="Y123" s="3">
        <v>6510318.0</v>
      </c>
      <c r="Z123" s="1" t="s">
        <v>1739</v>
      </c>
      <c r="AA123" s="1" t="s">
        <v>1740</v>
      </c>
      <c r="AB123" s="3">
        <v>6490253.0</v>
      </c>
      <c r="AC123" s="1" t="s">
        <v>1668</v>
      </c>
      <c r="AD123" s="1" t="s">
        <v>1741</v>
      </c>
      <c r="AE123" s="3">
        <v>2782031.0</v>
      </c>
      <c r="AF123" s="1" t="s">
        <v>822</v>
      </c>
      <c r="AG123" s="1" t="s">
        <v>1742</v>
      </c>
      <c r="AH123" s="3">
        <v>2.0283035E7</v>
      </c>
      <c r="AI123" s="1" t="s">
        <v>1670</v>
      </c>
      <c r="AJ123" s="3">
        <v>3725054.0</v>
      </c>
      <c r="AK123" s="1" t="s">
        <v>292</v>
      </c>
      <c r="AL123" s="1" t="s">
        <v>1743</v>
      </c>
      <c r="AM123" s="3">
        <v>4.3749005E7</v>
      </c>
      <c r="AN123" s="1" t="s">
        <v>1672</v>
      </c>
    </row>
    <row r="124">
      <c r="A124" s="1" t="s">
        <v>1727</v>
      </c>
      <c r="B124" s="1" t="s">
        <v>1744</v>
      </c>
      <c r="C124" s="1" t="s">
        <v>1745</v>
      </c>
      <c r="D124" s="1" t="s">
        <v>1746</v>
      </c>
      <c r="E124" s="1" t="s">
        <v>1747</v>
      </c>
      <c r="F124" s="1" t="s">
        <v>1748</v>
      </c>
      <c r="G124" s="1" t="str">
        <f t="shared" si="1"/>
        <v>PDS5B,</v>
      </c>
      <c r="H124" s="1" t="s">
        <v>1749</v>
      </c>
      <c r="I124" s="1" t="s">
        <v>47</v>
      </c>
      <c r="J124" s="1" t="s">
        <v>1750</v>
      </c>
      <c r="K124" s="1"/>
      <c r="L124" s="1"/>
      <c r="M124" s="1"/>
      <c r="N124" s="2"/>
      <c r="O124" s="1" t="s">
        <v>49</v>
      </c>
      <c r="P124" s="1" t="s">
        <v>49</v>
      </c>
      <c r="Q124" s="1" t="s">
        <v>49</v>
      </c>
      <c r="R124" s="1" t="s">
        <v>1751</v>
      </c>
      <c r="S124" s="3">
        <v>1150333.0</v>
      </c>
      <c r="T124" s="1" t="s">
        <v>1736</v>
      </c>
      <c r="U124" s="1" t="s">
        <v>1752</v>
      </c>
      <c r="V124" s="3">
        <v>4881646.0</v>
      </c>
      <c r="W124" s="1" t="s">
        <v>1665</v>
      </c>
      <c r="X124" s="1" t="s">
        <v>1753</v>
      </c>
      <c r="Y124" s="3">
        <v>981445.0</v>
      </c>
      <c r="Z124" s="1" t="s">
        <v>1739</v>
      </c>
      <c r="AA124" s="1" t="s">
        <v>1754</v>
      </c>
      <c r="AB124" s="3">
        <v>3742379.0</v>
      </c>
      <c r="AC124" s="1" t="s">
        <v>1668</v>
      </c>
      <c r="AD124" s="1" t="s">
        <v>1755</v>
      </c>
      <c r="AE124" s="3">
        <v>2734270.0</v>
      </c>
      <c r="AF124" s="1" t="s">
        <v>822</v>
      </c>
      <c r="AG124" s="1" t="s">
        <v>1756</v>
      </c>
      <c r="AH124" s="3">
        <v>7724447.0</v>
      </c>
      <c r="AI124" s="1" t="s">
        <v>1670</v>
      </c>
      <c r="AJ124" s="3">
        <v>3.2586452E7</v>
      </c>
      <c r="AK124" s="1" t="s">
        <v>1757</v>
      </c>
      <c r="AL124" s="1" t="s">
        <v>1758</v>
      </c>
      <c r="AM124" s="3">
        <v>2.5521284E7</v>
      </c>
      <c r="AN124" s="1" t="s">
        <v>1672</v>
      </c>
    </row>
    <row r="125">
      <c r="A125" s="1" t="s">
        <v>1727</v>
      </c>
      <c r="B125" s="1" t="s">
        <v>1759</v>
      </c>
      <c r="C125" s="1" t="s">
        <v>1760</v>
      </c>
      <c r="D125" s="1" t="s">
        <v>1761</v>
      </c>
      <c r="E125" s="1" t="s">
        <v>1762</v>
      </c>
      <c r="F125" s="1" t="s">
        <v>1763</v>
      </c>
      <c r="G125" s="1" t="str">
        <f t="shared" si="1"/>
        <v>ATP6V0C,</v>
      </c>
      <c r="H125" s="1" t="s">
        <v>1764</v>
      </c>
      <c r="I125" s="1" t="s">
        <v>47</v>
      </c>
      <c r="J125" s="1" t="s">
        <v>1765</v>
      </c>
      <c r="K125" s="1"/>
      <c r="L125" s="1"/>
      <c r="M125" s="1"/>
      <c r="N125" s="2"/>
      <c r="O125" s="1" t="s">
        <v>49</v>
      </c>
      <c r="P125" s="1" t="s">
        <v>49</v>
      </c>
      <c r="Q125" s="1" t="s">
        <v>49</v>
      </c>
      <c r="R125" s="1" t="s">
        <v>49</v>
      </c>
      <c r="S125" s="1" t="s">
        <v>49</v>
      </c>
      <c r="T125" s="1" t="s">
        <v>49</v>
      </c>
      <c r="U125" s="1" t="s">
        <v>1766</v>
      </c>
      <c r="V125" s="3">
        <v>1678619.0</v>
      </c>
      <c r="W125" s="1" t="s">
        <v>1665</v>
      </c>
      <c r="X125" s="1" t="s">
        <v>1767</v>
      </c>
      <c r="Y125" s="3">
        <v>2285166.0</v>
      </c>
      <c r="Z125" s="1" t="s">
        <v>1739</v>
      </c>
      <c r="AA125" s="1" t="s">
        <v>1768</v>
      </c>
      <c r="AB125" s="3">
        <v>6191001.0</v>
      </c>
      <c r="AC125" s="1" t="s">
        <v>1668</v>
      </c>
      <c r="AD125" s="1" t="s">
        <v>1769</v>
      </c>
      <c r="AE125" s="3">
        <v>1349249.0</v>
      </c>
      <c r="AF125" s="1" t="s">
        <v>822</v>
      </c>
      <c r="AG125" s="1" t="s">
        <v>1770</v>
      </c>
      <c r="AH125" s="3">
        <v>9934467.0</v>
      </c>
      <c r="AI125" s="1" t="s">
        <v>1670</v>
      </c>
      <c r="AJ125" s="3">
        <v>2513952.0</v>
      </c>
      <c r="AK125" s="1" t="s">
        <v>292</v>
      </c>
      <c r="AL125" s="1" t="s">
        <v>1771</v>
      </c>
      <c r="AM125" s="3">
        <v>1.0738287E7</v>
      </c>
      <c r="AN125" s="1" t="s">
        <v>1672</v>
      </c>
    </row>
    <row r="126">
      <c r="A126" s="1" t="s">
        <v>1727</v>
      </c>
      <c r="B126" s="1" t="s">
        <v>1772</v>
      </c>
      <c r="C126" s="1" t="s">
        <v>1773</v>
      </c>
      <c r="D126" s="1" t="s">
        <v>1774</v>
      </c>
      <c r="E126" s="1" t="s">
        <v>1775</v>
      </c>
      <c r="F126" s="1" t="s">
        <v>1776</v>
      </c>
      <c r="G126" s="1" t="str">
        <f t="shared" si="1"/>
        <v>TMEM165,</v>
      </c>
      <c r="H126" s="1" t="s">
        <v>1777</v>
      </c>
      <c r="I126" s="1" t="s">
        <v>47</v>
      </c>
      <c r="J126" s="1" t="s">
        <v>1778</v>
      </c>
      <c r="K126" s="1"/>
      <c r="L126" s="1"/>
      <c r="M126" s="1"/>
      <c r="N126" s="2"/>
      <c r="O126" s="1" t="s">
        <v>49</v>
      </c>
      <c r="P126" s="1" t="s">
        <v>49</v>
      </c>
      <c r="Q126" s="1" t="s">
        <v>49</v>
      </c>
      <c r="R126" s="1" t="s">
        <v>1779</v>
      </c>
      <c r="S126" s="3">
        <v>1301270.0</v>
      </c>
      <c r="T126" s="1" t="s">
        <v>1736</v>
      </c>
      <c r="U126" s="1" t="s">
        <v>1780</v>
      </c>
      <c r="V126" s="3">
        <v>1589268.0</v>
      </c>
      <c r="W126" s="1" t="s">
        <v>1665</v>
      </c>
      <c r="X126" s="1" t="s">
        <v>1781</v>
      </c>
      <c r="Y126" s="3">
        <v>308792.0</v>
      </c>
      <c r="Z126" s="1" t="s">
        <v>1739</v>
      </c>
      <c r="AA126" s="1" t="s">
        <v>1782</v>
      </c>
      <c r="AB126" s="3">
        <v>1.2667562E7</v>
      </c>
      <c r="AC126" s="1" t="s">
        <v>1668</v>
      </c>
      <c r="AD126" s="1" t="s">
        <v>1783</v>
      </c>
      <c r="AE126" s="3">
        <v>1976797.0</v>
      </c>
      <c r="AF126" s="1" t="s">
        <v>822</v>
      </c>
      <c r="AG126" s="1" t="s">
        <v>1784</v>
      </c>
      <c r="AH126" s="3">
        <v>1.0503565E7</v>
      </c>
      <c r="AI126" s="1" t="s">
        <v>1670</v>
      </c>
      <c r="AJ126" s="3">
        <v>5.5395957E7</v>
      </c>
      <c r="AK126" s="1" t="s">
        <v>1698</v>
      </c>
      <c r="AL126" s="1" t="s">
        <v>1785</v>
      </c>
      <c r="AM126" s="3">
        <v>3.4244604E7</v>
      </c>
      <c r="AN126" s="1" t="s">
        <v>1672</v>
      </c>
    </row>
    <row r="127">
      <c r="A127" s="1" t="s">
        <v>1727</v>
      </c>
      <c r="B127" s="1" t="s">
        <v>1786</v>
      </c>
      <c r="C127" s="1" t="s">
        <v>1787</v>
      </c>
      <c r="D127" s="1" t="s">
        <v>1788</v>
      </c>
      <c r="E127" s="1" t="s">
        <v>1789</v>
      </c>
      <c r="F127" s="1" t="s">
        <v>1790</v>
      </c>
      <c r="G127" s="1" t="str">
        <f t="shared" si="1"/>
        <v>TUSC3,</v>
      </c>
      <c r="H127" s="1" t="s">
        <v>1791</v>
      </c>
      <c r="I127" s="1" t="s">
        <v>47</v>
      </c>
      <c r="J127" s="1" t="s">
        <v>1792</v>
      </c>
      <c r="K127" s="1"/>
      <c r="L127" s="1"/>
      <c r="M127" s="1"/>
      <c r="N127" s="2"/>
      <c r="O127" s="1" t="s">
        <v>49</v>
      </c>
      <c r="P127" s="1" t="s">
        <v>49</v>
      </c>
      <c r="Q127" s="1" t="s">
        <v>49</v>
      </c>
      <c r="R127" s="1" t="s">
        <v>1793</v>
      </c>
      <c r="S127" s="3">
        <v>1361070.0</v>
      </c>
      <c r="T127" s="1" t="s">
        <v>1736</v>
      </c>
      <c r="U127" s="1" t="s">
        <v>1794</v>
      </c>
      <c r="V127" s="3">
        <v>1492040.0</v>
      </c>
      <c r="W127" s="1" t="s">
        <v>1665</v>
      </c>
      <c r="X127" s="1" t="s">
        <v>1795</v>
      </c>
      <c r="Y127" s="3">
        <v>5855377.0</v>
      </c>
      <c r="Z127" s="1" t="s">
        <v>1739</v>
      </c>
      <c r="AA127" s="1" t="s">
        <v>1796</v>
      </c>
      <c r="AB127" s="3">
        <v>8625151.0</v>
      </c>
      <c r="AC127" s="1" t="s">
        <v>1668</v>
      </c>
      <c r="AD127" s="1" t="s">
        <v>49</v>
      </c>
      <c r="AE127" s="1" t="s">
        <v>49</v>
      </c>
      <c r="AF127" s="1" t="s">
        <v>49</v>
      </c>
      <c r="AG127" s="1" t="s">
        <v>1797</v>
      </c>
      <c r="AH127" s="3">
        <v>1.4742528E7</v>
      </c>
      <c r="AI127" s="1" t="s">
        <v>1670</v>
      </c>
      <c r="AJ127" s="3">
        <v>1.5540223E7</v>
      </c>
      <c r="AK127" s="1" t="s">
        <v>1329</v>
      </c>
      <c r="AL127" s="1" t="s">
        <v>1798</v>
      </c>
      <c r="AM127" s="3">
        <v>8484295.0</v>
      </c>
      <c r="AN127" s="1" t="s">
        <v>1672</v>
      </c>
    </row>
    <row r="128">
      <c r="A128" s="1" t="s">
        <v>1727</v>
      </c>
      <c r="B128" s="1" t="s">
        <v>1799</v>
      </c>
      <c r="C128" s="1" t="s">
        <v>1800</v>
      </c>
      <c r="D128" s="1" t="s">
        <v>1801</v>
      </c>
      <c r="E128" s="1" t="s">
        <v>1802</v>
      </c>
      <c r="F128" s="1" t="s">
        <v>1803</v>
      </c>
      <c r="G128" s="1" t="str">
        <f t="shared" si="1"/>
        <v>TPTE2,</v>
      </c>
      <c r="H128" s="1" t="s">
        <v>1804</v>
      </c>
      <c r="I128" s="1" t="s">
        <v>47</v>
      </c>
      <c r="J128" s="1" t="s">
        <v>1805</v>
      </c>
      <c r="K128" s="1"/>
      <c r="L128" s="1"/>
      <c r="M128" s="1"/>
      <c r="N128" s="2"/>
      <c r="O128" s="1" t="s">
        <v>49</v>
      </c>
      <c r="P128" s="1" t="s">
        <v>49</v>
      </c>
      <c r="Q128" s="1" t="s">
        <v>49</v>
      </c>
      <c r="R128" s="1" t="s">
        <v>49</v>
      </c>
      <c r="S128" s="1" t="s">
        <v>49</v>
      </c>
      <c r="T128" s="1" t="s">
        <v>49</v>
      </c>
      <c r="U128" s="1" t="s">
        <v>1806</v>
      </c>
      <c r="V128" s="3">
        <v>452144.0</v>
      </c>
      <c r="W128" s="1" t="s">
        <v>1665</v>
      </c>
      <c r="X128" s="1" t="s">
        <v>1807</v>
      </c>
      <c r="Y128" s="3">
        <v>4000487.0</v>
      </c>
      <c r="Z128" s="1" t="s">
        <v>1739</v>
      </c>
      <c r="AA128" s="1" t="s">
        <v>1808</v>
      </c>
      <c r="AB128" s="3">
        <v>2895737.0</v>
      </c>
      <c r="AC128" s="1" t="s">
        <v>1668</v>
      </c>
      <c r="AD128" s="1" t="s">
        <v>1809</v>
      </c>
      <c r="AE128" s="3">
        <v>2630343.0</v>
      </c>
      <c r="AF128" s="1" t="s">
        <v>822</v>
      </c>
      <c r="AG128" s="1" t="s">
        <v>1810</v>
      </c>
      <c r="AH128" s="3">
        <v>3.1299046E7</v>
      </c>
      <c r="AI128" s="1" t="s">
        <v>1171</v>
      </c>
      <c r="AJ128" s="3">
        <v>1.9422883E7</v>
      </c>
      <c r="AK128" s="1" t="s">
        <v>1757</v>
      </c>
      <c r="AL128" s="1" t="s">
        <v>1811</v>
      </c>
      <c r="AM128" s="3">
        <v>4.3188936E7</v>
      </c>
      <c r="AN128" s="1" t="s">
        <v>1672</v>
      </c>
    </row>
    <row r="129">
      <c r="A129" s="1" t="s">
        <v>1727</v>
      </c>
      <c r="B129" s="1" t="s">
        <v>1812</v>
      </c>
      <c r="C129" s="1" t="s">
        <v>1813</v>
      </c>
      <c r="D129" s="1" t="s">
        <v>1814</v>
      </c>
      <c r="E129" s="1" t="s">
        <v>1815</v>
      </c>
      <c r="F129" s="1" t="s">
        <v>1816</v>
      </c>
      <c r="G129" s="1" t="str">
        <f t="shared" si="1"/>
        <v>PDE2A,</v>
      </c>
      <c r="H129" s="1" t="s">
        <v>1817</v>
      </c>
      <c r="I129" s="1" t="s">
        <v>47</v>
      </c>
      <c r="J129" s="1" t="s">
        <v>1818</v>
      </c>
      <c r="K129" s="1"/>
      <c r="L129" s="1"/>
      <c r="M129" s="1"/>
      <c r="N129" s="2"/>
      <c r="O129" s="1" t="s">
        <v>49</v>
      </c>
      <c r="P129" s="1" t="s">
        <v>49</v>
      </c>
      <c r="Q129" s="1" t="s">
        <v>49</v>
      </c>
      <c r="R129" s="1" t="s">
        <v>1819</v>
      </c>
      <c r="S129" s="3">
        <v>1261792.0</v>
      </c>
      <c r="T129" s="1" t="s">
        <v>1736</v>
      </c>
      <c r="U129" s="1" t="s">
        <v>1820</v>
      </c>
      <c r="V129" s="3">
        <v>3611519.0</v>
      </c>
      <c r="W129" s="1" t="s">
        <v>1665</v>
      </c>
      <c r="X129" s="1" t="s">
        <v>1821</v>
      </c>
      <c r="Y129" s="3">
        <v>6618577.0</v>
      </c>
      <c r="Z129" s="1" t="s">
        <v>1739</v>
      </c>
      <c r="AA129" s="1" t="s">
        <v>1822</v>
      </c>
      <c r="AB129" s="3">
        <v>1.1028368E7</v>
      </c>
      <c r="AC129" s="1" t="s">
        <v>1668</v>
      </c>
      <c r="AD129" s="1" t="s">
        <v>49</v>
      </c>
      <c r="AE129" s="1" t="s">
        <v>49</v>
      </c>
      <c r="AF129" s="1" t="s">
        <v>49</v>
      </c>
      <c r="AG129" s="1" t="s">
        <v>1823</v>
      </c>
      <c r="AH129" s="3">
        <v>1.2985619E7</v>
      </c>
      <c r="AI129" s="1" t="s">
        <v>1670</v>
      </c>
      <c r="AJ129" s="3">
        <v>7.2577296E7</v>
      </c>
      <c r="AK129" s="1" t="s">
        <v>165</v>
      </c>
      <c r="AL129" s="1" t="s">
        <v>1824</v>
      </c>
      <c r="AM129" s="3">
        <v>2.4786163E7</v>
      </c>
      <c r="AN129" s="1" t="s">
        <v>1672</v>
      </c>
    </row>
    <row r="130">
      <c r="A130" s="1" t="s">
        <v>1825</v>
      </c>
      <c r="B130" s="1" t="s">
        <v>1826</v>
      </c>
      <c r="C130" s="1" t="s">
        <v>1827</v>
      </c>
      <c r="D130" s="1" t="s">
        <v>1828</v>
      </c>
      <c r="E130" s="1" t="s">
        <v>1829</v>
      </c>
      <c r="F130" s="1" t="s">
        <v>1830</v>
      </c>
      <c r="G130" s="1" t="str">
        <f t="shared" si="1"/>
        <v>RPS6KB1,</v>
      </c>
      <c r="H130" s="1" t="s">
        <v>1831</v>
      </c>
      <c r="I130" s="1" t="s">
        <v>47</v>
      </c>
      <c r="J130" s="1" t="s">
        <v>1832</v>
      </c>
      <c r="K130" s="1"/>
      <c r="L130" s="1"/>
      <c r="M130" s="1"/>
      <c r="N130" s="2"/>
      <c r="O130" s="1" t="s">
        <v>1833</v>
      </c>
      <c r="P130" s="3">
        <v>2596702.0</v>
      </c>
      <c r="Q130" s="1" t="s">
        <v>1834</v>
      </c>
      <c r="R130" s="1" t="s">
        <v>1835</v>
      </c>
      <c r="S130" s="3">
        <v>240055.0</v>
      </c>
      <c r="T130" s="1" t="s">
        <v>1836</v>
      </c>
      <c r="U130" s="1" t="s">
        <v>1837</v>
      </c>
      <c r="V130" s="3">
        <v>8249836.0</v>
      </c>
      <c r="W130" s="1" t="s">
        <v>1838</v>
      </c>
      <c r="X130" s="1" t="s">
        <v>1839</v>
      </c>
      <c r="Y130" s="3">
        <v>451302.0</v>
      </c>
      <c r="Z130" s="1" t="s">
        <v>801</v>
      </c>
      <c r="AA130" s="1" t="s">
        <v>1840</v>
      </c>
      <c r="AB130" s="3">
        <v>7276292.0</v>
      </c>
      <c r="AC130" s="1" t="s">
        <v>1841</v>
      </c>
      <c r="AD130" s="1" t="s">
        <v>49</v>
      </c>
      <c r="AE130" s="1" t="s">
        <v>49</v>
      </c>
      <c r="AF130" s="1" t="s">
        <v>49</v>
      </c>
      <c r="AG130" s="1" t="s">
        <v>1842</v>
      </c>
      <c r="AH130" s="3">
        <v>6656523.0</v>
      </c>
      <c r="AI130" s="1" t="s">
        <v>635</v>
      </c>
      <c r="AJ130" s="3">
        <v>5.9893121E7</v>
      </c>
      <c r="AK130" s="1" t="s">
        <v>620</v>
      </c>
      <c r="AL130" s="1" t="s">
        <v>1843</v>
      </c>
      <c r="AM130" s="3">
        <v>1.82934E7</v>
      </c>
      <c r="AN130" s="1" t="s">
        <v>638</v>
      </c>
    </row>
    <row r="131">
      <c r="A131" s="1" t="s">
        <v>1825</v>
      </c>
      <c r="B131" s="1" t="s">
        <v>1844</v>
      </c>
      <c r="C131" s="1" t="s">
        <v>1845</v>
      </c>
      <c r="D131" s="1" t="s">
        <v>1846</v>
      </c>
      <c r="E131" s="1" t="s">
        <v>1847</v>
      </c>
      <c r="F131" s="1" t="s">
        <v>1848</v>
      </c>
      <c r="G131" s="1" t="str">
        <f t="shared" si="1"/>
        <v>SBDS,</v>
      </c>
      <c r="H131" s="1" t="s">
        <v>1849</v>
      </c>
      <c r="I131" s="1" t="s">
        <v>47</v>
      </c>
      <c r="J131" s="1" t="s">
        <v>1850</v>
      </c>
      <c r="K131" s="1"/>
      <c r="L131" s="1"/>
      <c r="M131" s="1"/>
      <c r="N131" s="2"/>
      <c r="O131" s="1" t="s">
        <v>1851</v>
      </c>
      <c r="P131" s="3">
        <v>223171.0</v>
      </c>
      <c r="Q131" s="1" t="s">
        <v>73</v>
      </c>
      <c r="R131" s="1" t="s">
        <v>49</v>
      </c>
      <c r="S131" s="1" t="s">
        <v>49</v>
      </c>
      <c r="T131" s="1" t="s">
        <v>49</v>
      </c>
      <c r="U131" s="1" t="s">
        <v>1852</v>
      </c>
      <c r="V131" s="3">
        <v>7674387.0</v>
      </c>
      <c r="W131" s="1" t="s">
        <v>1838</v>
      </c>
      <c r="X131" s="1" t="s">
        <v>1853</v>
      </c>
      <c r="Y131" s="3">
        <v>9373882.0</v>
      </c>
      <c r="Z131" s="1" t="s">
        <v>801</v>
      </c>
      <c r="AA131" s="1" t="s">
        <v>1854</v>
      </c>
      <c r="AB131" s="3">
        <v>1.0286093E7</v>
      </c>
      <c r="AC131" s="1" t="s">
        <v>1841</v>
      </c>
      <c r="AD131" s="1" t="s">
        <v>49</v>
      </c>
      <c r="AE131" s="1" t="s">
        <v>49</v>
      </c>
      <c r="AF131" s="1" t="s">
        <v>49</v>
      </c>
      <c r="AG131" s="1" t="s">
        <v>1855</v>
      </c>
      <c r="AH131" s="3">
        <v>6758774.0</v>
      </c>
      <c r="AI131" s="1" t="s">
        <v>635</v>
      </c>
      <c r="AJ131" s="3">
        <v>6.698768E7</v>
      </c>
      <c r="AK131" s="1" t="s">
        <v>720</v>
      </c>
      <c r="AL131" s="1" t="s">
        <v>1856</v>
      </c>
      <c r="AM131" s="3">
        <v>4.2116697E7</v>
      </c>
      <c r="AN131" s="1" t="s">
        <v>638</v>
      </c>
    </row>
    <row r="132">
      <c r="A132" s="1" t="s">
        <v>1825</v>
      </c>
      <c r="B132" s="1" t="s">
        <v>1857</v>
      </c>
      <c r="C132" s="1" t="s">
        <v>1858</v>
      </c>
      <c r="D132" s="1" t="s">
        <v>1859</v>
      </c>
      <c r="E132" s="1" t="s">
        <v>1860</v>
      </c>
      <c r="F132" s="1" t="s">
        <v>1861</v>
      </c>
      <c r="G132" s="1" t="str">
        <f t="shared" si="1"/>
        <v>ESS2,</v>
      </c>
      <c r="H132" s="1" t="s">
        <v>1862</v>
      </c>
      <c r="I132" s="1" t="s">
        <v>47</v>
      </c>
      <c r="J132" s="1" t="s">
        <v>1863</v>
      </c>
      <c r="K132" s="1"/>
      <c r="L132" s="1"/>
      <c r="M132" s="1"/>
      <c r="N132" s="2"/>
      <c r="O132" s="1" t="s">
        <v>1864</v>
      </c>
      <c r="P132" s="3">
        <v>95327.0</v>
      </c>
      <c r="Q132" s="1" t="s">
        <v>73</v>
      </c>
      <c r="R132" s="1" t="s">
        <v>49</v>
      </c>
      <c r="S132" s="1" t="s">
        <v>49</v>
      </c>
      <c r="T132" s="1" t="s">
        <v>49</v>
      </c>
      <c r="U132" s="1" t="s">
        <v>1865</v>
      </c>
      <c r="V132" s="3">
        <v>8187946.0</v>
      </c>
      <c r="W132" s="1" t="s">
        <v>1838</v>
      </c>
      <c r="X132" s="1" t="s">
        <v>1866</v>
      </c>
      <c r="Y132" s="3">
        <v>3528283.0</v>
      </c>
      <c r="Z132" s="1" t="s">
        <v>801</v>
      </c>
      <c r="AA132" s="1" t="s">
        <v>1867</v>
      </c>
      <c r="AB132" s="3">
        <v>1.0280861E7</v>
      </c>
      <c r="AC132" s="1" t="s">
        <v>1841</v>
      </c>
      <c r="AD132" s="1" t="s">
        <v>49</v>
      </c>
      <c r="AE132" s="1" t="s">
        <v>49</v>
      </c>
      <c r="AF132" s="1" t="s">
        <v>49</v>
      </c>
      <c r="AG132" s="1" t="s">
        <v>1868</v>
      </c>
      <c r="AH132" s="3">
        <v>1840927.0</v>
      </c>
      <c r="AI132" s="1" t="s">
        <v>635</v>
      </c>
      <c r="AJ132" s="3">
        <v>1.9130279E7</v>
      </c>
      <c r="AK132" s="1" t="s">
        <v>636</v>
      </c>
      <c r="AL132" s="1" t="s">
        <v>1869</v>
      </c>
      <c r="AM132" s="3">
        <v>1.7062167E7</v>
      </c>
      <c r="AN132" s="1" t="s">
        <v>638</v>
      </c>
    </row>
    <row r="133">
      <c r="A133" s="1" t="s">
        <v>1825</v>
      </c>
      <c r="B133" s="1" t="s">
        <v>1870</v>
      </c>
      <c r="C133" s="1" t="s">
        <v>1871</v>
      </c>
      <c r="D133" s="1" t="s">
        <v>1872</v>
      </c>
      <c r="E133" s="1" t="s">
        <v>1873</v>
      </c>
      <c r="F133" s="1" t="s">
        <v>1874</v>
      </c>
      <c r="G133" s="1" t="str">
        <f t="shared" si="1"/>
        <v>SFSWAP,</v>
      </c>
      <c r="H133" s="1" t="s">
        <v>1875</v>
      </c>
      <c r="I133" s="1" t="s">
        <v>47</v>
      </c>
      <c r="J133" s="1" t="s">
        <v>1876</v>
      </c>
      <c r="K133" s="1"/>
      <c r="L133" s="1"/>
      <c r="M133" s="1"/>
      <c r="N133" s="2"/>
      <c r="O133" s="1" t="s">
        <v>49</v>
      </c>
      <c r="P133" s="1" t="s">
        <v>49</v>
      </c>
      <c r="Q133" s="1" t="s">
        <v>49</v>
      </c>
      <c r="R133" s="1" t="s">
        <v>1877</v>
      </c>
      <c r="S133" s="3">
        <v>323490.0</v>
      </c>
      <c r="T133" s="1" t="s">
        <v>1836</v>
      </c>
      <c r="U133" s="1" t="s">
        <v>1878</v>
      </c>
      <c r="V133" s="3">
        <v>4417955.0</v>
      </c>
      <c r="W133" s="1" t="s">
        <v>1838</v>
      </c>
      <c r="X133" s="1" t="s">
        <v>1879</v>
      </c>
      <c r="Y133" s="3">
        <v>9565309.0</v>
      </c>
      <c r="Z133" s="1" t="s">
        <v>801</v>
      </c>
      <c r="AA133" s="1" t="s">
        <v>1880</v>
      </c>
      <c r="AB133" s="3">
        <v>2399820.0</v>
      </c>
      <c r="AC133" s="1" t="s">
        <v>1841</v>
      </c>
      <c r="AD133" s="1" t="s">
        <v>49</v>
      </c>
      <c r="AE133" s="1" t="s">
        <v>49</v>
      </c>
      <c r="AF133" s="1" t="s">
        <v>49</v>
      </c>
      <c r="AG133" s="1" t="s">
        <v>1881</v>
      </c>
      <c r="AH133" s="3">
        <v>5709040.0</v>
      </c>
      <c r="AI133" s="1" t="s">
        <v>635</v>
      </c>
      <c r="AJ133" s="3">
        <v>1.3171109E8</v>
      </c>
      <c r="AK133" s="1" t="s">
        <v>666</v>
      </c>
      <c r="AL133" s="1" t="s">
        <v>1882</v>
      </c>
      <c r="AM133" s="3">
        <v>1.4469658E7</v>
      </c>
      <c r="AN133" s="1" t="s">
        <v>638</v>
      </c>
    </row>
    <row r="134">
      <c r="A134" s="1" t="s">
        <v>1825</v>
      </c>
      <c r="B134" s="1" t="s">
        <v>1883</v>
      </c>
      <c r="C134" s="1" t="s">
        <v>1884</v>
      </c>
      <c r="D134" s="1" t="s">
        <v>1885</v>
      </c>
      <c r="E134" s="1" t="s">
        <v>1886</v>
      </c>
      <c r="F134" s="1" t="s">
        <v>1887</v>
      </c>
      <c r="G134" s="1" t="str">
        <f t="shared" si="1"/>
        <v>TMED2,</v>
      </c>
      <c r="H134" s="1" t="s">
        <v>1888</v>
      </c>
      <c r="I134" s="1" t="s">
        <v>47</v>
      </c>
      <c r="J134" s="1" t="s">
        <v>1889</v>
      </c>
      <c r="K134" s="1"/>
      <c r="L134" s="1"/>
      <c r="M134" s="1"/>
      <c r="N134" s="2"/>
      <c r="O134" s="1" t="s">
        <v>49</v>
      </c>
      <c r="P134" s="1" t="s">
        <v>49</v>
      </c>
      <c r="Q134" s="1" t="s">
        <v>49</v>
      </c>
      <c r="R134" s="1" t="s">
        <v>1890</v>
      </c>
      <c r="S134" s="3">
        <v>423514.0</v>
      </c>
      <c r="T134" s="1" t="s">
        <v>1836</v>
      </c>
      <c r="U134" s="1" t="s">
        <v>1891</v>
      </c>
      <c r="V134" s="3">
        <v>7330474.0</v>
      </c>
      <c r="W134" s="1" t="s">
        <v>1838</v>
      </c>
      <c r="X134" s="1" t="s">
        <v>1892</v>
      </c>
      <c r="Y134" s="3">
        <v>6627380.0</v>
      </c>
      <c r="Z134" s="1" t="s">
        <v>801</v>
      </c>
      <c r="AA134" s="1" t="s">
        <v>1893</v>
      </c>
      <c r="AB134" s="3">
        <v>1.1602903E7</v>
      </c>
      <c r="AC134" s="1" t="s">
        <v>1841</v>
      </c>
      <c r="AD134" s="1" t="s">
        <v>1894</v>
      </c>
      <c r="AE134" s="3">
        <v>1872389.0</v>
      </c>
      <c r="AF134" s="1" t="s">
        <v>1895</v>
      </c>
      <c r="AG134" s="1" t="s">
        <v>1896</v>
      </c>
      <c r="AH134" s="3">
        <v>1.7738411E7</v>
      </c>
      <c r="AI134" s="1" t="s">
        <v>635</v>
      </c>
      <c r="AJ134" s="3">
        <v>1.23584552E8</v>
      </c>
      <c r="AK134" s="1" t="s">
        <v>666</v>
      </c>
      <c r="AL134" s="1" t="s">
        <v>1897</v>
      </c>
      <c r="AM134" s="3">
        <v>2.9974351E7</v>
      </c>
      <c r="AN134" s="1" t="s">
        <v>638</v>
      </c>
    </row>
    <row r="135">
      <c r="A135" s="1" t="s">
        <v>1825</v>
      </c>
      <c r="B135" s="1" t="s">
        <v>1898</v>
      </c>
      <c r="C135" s="1" t="s">
        <v>1899</v>
      </c>
      <c r="D135" s="1" t="s">
        <v>1900</v>
      </c>
      <c r="E135" s="1" t="s">
        <v>1901</v>
      </c>
      <c r="F135" s="1" t="s">
        <v>1902</v>
      </c>
      <c r="G135" s="1" t="str">
        <f t="shared" si="1"/>
        <v>OSBP,</v>
      </c>
      <c r="H135" s="1" t="s">
        <v>1903</v>
      </c>
      <c r="I135" s="1" t="s">
        <v>47</v>
      </c>
      <c r="J135" s="1" t="s">
        <v>1904</v>
      </c>
      <c r="K135" s="1"/>
      <c r="L135" s="1"/>
      <c r="M135" s="1"/>
      <c r="N135" s="2"/>
      <c r="O135" s="1" t="s">
        <v>1905</v>
      </c>
      <c r="P135" s="3">
        <v>3808901.0</v>
      </c>
      <c r="Q135" s="1" t="s">
        <v>73</v>
      </c>
      <c r="R135" s="1" t="s">
        <v>49</v>
      </c>
      <c r="S135" s="1" t="s">
        <v>49</v>
      </c>
      <c r="T135" s="1" t="s">
        <v>49</v>
      </c>
      <c r="U135" s="1" t="s">
        <v>1906</v>
      </c>
      <c r="V135" s="3">
        <v>7915102.0</v>
      </c>
      <c r="W135" s="1" t="s">
        <v>1838</v>
      </c>
      <c r="X135" s="1" t="s">
        <v>1907</v>
      </c>
      <c r="Y135" s="3">
        <v>4770464.0</v>
      </c>
      <c r="Z135" s="1" t="s">
        <v>801</v>
      </c>
      <c r="AA135" s="1" t="s">
        <v>1908</v>
      </c>
      <c r="AB135" s="3">
        <v>7064722.0</v>
      </c>
      <c r="AC135" s="1" t="s">
        <v>1841</v>
      </c>
      <c r="AD135" s="1" t="s">
        <v>1909</v>
      </c>
      <c r="AE135" s="3">
        <v>1017095.0</v>
      </c>
      <c r="AF135" s="1" t="s">
        <v>1895</v>
      </c>
      <c r="AG135" s="1" t="s">
        <v>1910</v>
      </c>
      <c r="AH135" s="3">
        <v>642172.0</v>
      </c>
      <c r="AI135" s="1" t="s">
        <v>635</v>
      </c>
      <c r="AJ135" s="3">
        <v>5.9574398E7</v>
      </c>
      <c r="AK135" s="1" t="s">
        <v>165</v>
      </c>
      <c r="AL135" s="1" t="s">
        <v>1911</v>
      </c>
      <c r="AM135" s="3">
        <v>5200234.0</v>
      </c>
      <c r="AN135" s="1" t="s">
        <v>638</v>
      </c>
    </row>
    <row r="136">
      <c r="A136" s="1" t="s">
        <v>1825</v>
      </c>
      <c r="B136" s="1" t="s">
        <v>1912</v>
      </c>
      <c r="C136" s="1" t="s">
        <v>1913</v>
      </c>
      <c r="D136" s="1" t="s">
        <v>1914</v>
      </c>
      <c r="E136" s="1" t="s">
        <v>1915</v>
      </c>
      <c r="F136" s="1" t="s">
        <v>1916</v>
      </c>
      <c r="G136" s="1" t="str">
        <f t="shared" si="1"/>
        <v>CLTC,</v>
      </c>
      <c r="H136" s="1" t="s">
        <v>1917</v>
      </c>
      <c r="I136" s="1" t="s">
        <v>47</v>
      </c>
      <c r="J136" s="1" t="s">
        <v>1918</v>
      </c>
      <c r="K136" s="1"/>
      <c r="L136" s="1"/>
      <c r="M136" s="1"/>
      <c r="N136" s="2"/>
      <c r="O136" s="1" t="s">
        <v>1919</v>
      </c>
      <c r="P136" s="3">
        <v>2347002.0</v>
      </c>
      <c r="Q136" s="1" t="s">
        <v>1834</v>
      </c>
      <c r="R136" s="1" t="s">
        <v>49</v>
      </c>
      <c r="S136" s="1" t="s">
        <v>49</v>
      </c>
      <c r="T136" s="1" t="s">
        <v>49</v>
      </c>
      <c r="U136" s="1" t="s">
        <v>1920</v>
      </c>
      <c r="V136" s="3">
        <v>4601035.0</v>
      </c>
      <c r="W136" s="1" t="s">
        <v>1838</v>
      </c>
      <c r="X136" s="1" t="s">
        <v>1921</v>
      </c>
      <c r="Y136" s="3">
        <v>5764748.0</v>
      </c>
      <c r="Z136" s="1" t="s">
        <v>801</v>
      </c>
      <c r="AA136" s="1" t="s">
        <v>1922</v>
      </c>
      <c r="AB136" s="3">
        <v>5633273.0</v>
      </c>
      <c r="AC136" s="1" t="s">
        <v>1841</v>
      </c>
      <c r="AD136" s="1" t="s">
        <v>1923</v>
      </c>
      <c r="AE136" s="3">
        <v>1863918.0</v>
      </c>
      <c r="AF136" s="1" t="s">
        <v>1895</v>
      </c>
      <c r="AG136" s="1" t="s">
        <v>1924</v>
      </c>
      <c r="AH136" s="3">
        <v>9439523.0</v>
      </c>
      <c r="AI136" s="1" t="s">
        <v>635</v>
      </c>
      <c r="AJ136" s="3">
        <v>5.9619895E7</v>
      </c>
      <c r="AK136" s="1" t="s">
        <v>620</v>
      </c>
      <c r="AL136" s="1" t="s">
        <v>1925</v>
      </c>
      <c r="AM136" s="3">
        <v>1738100.0</v>
      </c>
      <c r="AN136" s="1" t="s">
        <v>638</v>
      </c>
    </row>
    <row r="137">
      <c r="A137" s="1" t="s">
        <v>1825</v>
      </c>
      <c r="B137" s="1" t="s">
        <v>1926</v>
      </c>
      <c r="C137" s="1" t="s">
        <v>1927</v>
      </c>
      <c r="D137" s="1" t="s">
        <v>1928</v>
      </c>
      <c r="E137" s="1" t="s">
        <v>1929</v>
      </c>
      <c r="F137" s="1" t="s">
        <v>1930</v>
      </c>
      <c r="G137" s="1" t="str">
        <f t="shared" si="1"/>
        <v>PELO,</v>
      </c>
      <c r="H137" s="1" t="s">
        <v>1931</v>
      </c>
      <c r="I137" s="1" t="s">
        <v>47</v>
      </c>
      <c r="J137" s="1" t="s">
        <v>1932</v>
      </c>
      <c r="K137" s="1"/>
      <c r="L137" s="1"/>
      <c r="M137" s="1"/>
      <c r="N137" s="2"/>
      <c r="O137" s="1" t="s">
        <v>49</v>
      </c>
      <c r="P137" s="1" t="s">
        <v>49</v>
      </c>
      <c r="Q137" s="1" t="s">
        <v>49</v>
      </c>
      <c r="R137" s="1" t="s">
        <v>1933</v>
      </c>
      <c r="S137" s="3">
        <v>414359.0</v>
      </c>
      <c r="T137" s="1" t="s">
        <v>1836</v>
      </c>
      <c r="U137" s="1" t="s">
        <v>1934</v>
      </c>
      <c r="V137" s="3">
        <v>7175767.0</v>
      </c>
      <c r="W137" s="1" t="s">
        <v>1838</v>
      </c>
      <c r="X137" s="1" t="s">
        <v>1935</v>
      </c>
      <c r="Y137" s="3">
        <v>2926736.0</v>
      </c>
      <c r="Z137" s="1" t="s">
        <v>801</v>
      </c>
      <c r="AA137" s="1" t="s">
        <v>1936</v>
      </c>
      <c r="AB137" s="3">
        <v>4027608.0</v>
      </c>
      <c r="AC137" s="1" t="s">
        <v>1841</v>
      </c>
      <c r="AD137" s="1" t="s">
        <v>49</v>
      </c>
      <c r="AE137" s="1" t="s">
        <v>49</v>
      </c>
      <c r="AF137" s="1" t="s">
        <v>49</v>
      </c>
      <c r="AG137" s="1" t="s">
        <v>1937</v>
      </c>
      <c r="AH137" s="3">
        <v>1.1136317E7</v>
      </c>
      <c r="AI137" s="1" t="s">
        <v>635</v>
      </c>
      <c r="AJ137" s="3">
        <v>5.2787916E7</v>
      </c>
      <c r="AK137" s="1" t="s">
        <v>706</v>
      </c>
      <c r="AL137" s="1" t="s">
        <v>1938</v>
      </c>
      <c r="AM137" s="3">
        <v>2.2413036E7</v>
      </c>
      <c r="AN137" s="1" t="s">
        <v>638</v>
      </c>
    </row>
    <row r="138">
      <c r="A138" s="1" t="s">
        <v>1825</v>
      </c>
      <c r="B138" s="1" t="s">
        <v>1939</v>
      </c>
      <c r="C138" s="1" t="s">
        <v>1940</v>
      </c>
      <c r="D138" s="1" t="s">
        <v>1941</v>
      </c>
      <c r="E138" s="1" t="s">
        <v>1942</v>
      </c>
      <c r="F138" s="1" t="s">
        <v>1943</v>
      </c>
      <c r="G138" s="1" t="str">
        <f t="shared" si="1"/>
        <v>PPP4C,</v>
      </c>
      <c r="H138" s="1" t="s">
        <v>1944</v>
      </c>
      <c r="I138" s="1" t="s">
        <v>47</v>
      </c>
      <c r="J138" s="1" t="s">
        <v>1945</v>
      </c>
      <c r="K138" s="1"/>
      <c r="L138" s="1"/>
      <c r="M138" s="1"/>
      <c r="N138" s="2"/>
      <c r="O138" s="1" t="s">
        <v>1946</v>
      </c>
      <c r="P138" s="3">
        <v>493131.0</v>
      </c>
      <c r="Q138" s="1" t="s">
        <v>1834</v>
      </c>
      <c r="R138" s="1" t="s">
        <v>49</v>
      </c>
      <c r="S138" s="1" t="s">
        <v>49</v>
      </c>
      <c r="T138" s="1" t="s">
        <v>49</v>
      </c>
      <c r="U138" s="1" t="s">
        <v>1947</v>
      </c>
      <c r="V138" s="3">
        <v>4776765.0</v>
      </c>
      <c r="W138" s="1" t="s">
        <v>1838</v>
      </c>
      <c r="X138" s="1" t="s">
        <v>1948</v>
      </c>
      <c r="Y138" s="3">
        <v>424994.0</v>
      </c>
      <c r="Z138" s="1" t="s">
        <v>801</v>
      </c>
      <c r="AA138" s="1" t="s">
        <v>1949</v>
      </c>
      <c r="AB138" s="3">
        <v>9136616.0</v>
      </c>
      <c r="AC138" s="1" t="s">
        <v>1841</v>
      </c>
      <c r="AD138" s="1" t="s">
        <v>49</v>
      </c>
      <c r="AE138" s="1" t="s">
        <v>49</v>
      </c>
      <c r="AF138" s="1" t="s">
        <v>49</v>
      </c>
      <c r="AG138" s="1" t="s">
        <v>1950</v>
      </c>
      <c r="AH138" s="3">
        <v>6093922.0</v>
      </c>
      <c r="AI138" s="1" t="s">
        <v>635</v>
      </c>
      <c r="AJ138" s="3">
        <v>3.0075994E7</v>
      </c>
      <c r="AK138" s="1" t="s">
        <v>292</v>
      </c>
      <c r="AL138" s="1" t="s">
        <v>1951</v>
      </c>
      <c r="AM138" s="3">
        <v>2.6014354E7</v>
      </c>
      <c r="AN138" s="1" t="s">
        <v>638</v>
      </c>
    </row>
    <row r="139">
      <c r="A139" s="1" t="s">
        <v>1825</v>
      </c>
      <c r="B139" s="1" t="s">
        <v>1952</v>
      </c>
      <c r="C139" s="1" t="s">
        <v>1953</v>
      </c>
      <c r="D139" s="1" t="s">
        <v>1954</v>
      </c>
      <c r="E139" s="1" t="s">
        <v>1955</v>
      </c>
      <c r="F139" s="1" t="s">
        <v>1956</v>
      </c>
      <c r="G139" s="1" t="str">
        <f t="shared" si="1"/>
        <v>MED13L,</v>
      </c>
      <c r="H139" s="1" t="s">
        <v>1957</v>
      </c>
      <c r="I139" s="1" t="s">
        <v>47</v>
      </c>
      <c r="J139" s="1" t="s">
        <v>1958</v>
      </c>
      <c r="K139" s="1"/>
      <c r="L139" s="1"/>
      <c r="M139" s="1"/>
      <c r="N139" s="2"/>
      <c r="O139" s="1" t="s">
        <v>1959</v>
      </c>
      <c r="P139" s="3">
        <v>1018894.0</v>
      </c>
      <c r="Q139" s="1" t="s">
        <v>1834</v>
      </c>
      <c r="R139" s="1" t="s">
        <v>49</v>
      </c>
      <c r="S139" s="1" t="s">
        <v>49</v>
      </c>
      <c r="T139" s="1" t="s">
        <v>49</v>
      </c>
      <c r="U139" s="1" t="s">
        <v>1960</v>
      </c>
      <c r="V139" s="3">
        <v>320148.0</v>
      </c>
      <c r="W139" s="1" t="s">
        <v>1838</v>
      </c>
      <c r="X139" s="1" t="s">
        <v>1961</v>
      </c>
      <c r="Y139" s="3">
        <v>3466871.0</v>
      </c>
      <c r="Z139" s="1" t="s">
        <v>801</v>
      </c>
      <c r="AA139" s="1" t="s">
        <v>1962</v>
      </c>
      <c r="AB139" s="3">
        <v>8170734.0</v>
      </c>
      <c r="AC139" s="1" t="s">
        <v>1841</v>
      </c>
      <c r="AD139" s="1" t="s">
        <v>49</v>
      </c>
      <c r="AE139" s="1" t="s">
        <v>49</v>
      </c>
      <c r="AF139" s="1" t="s">
        <v>49</v>
      </c>
      <c r="AG139" s="1" t="s">
        <v>1963</v>
      </c>
      <c r="AH139" s="3">
        <v>6010733.0</v>
      </c>
      <c r="AI139" s="1" t="s">
        <v>635</v>
      </c>
      <c r="AJ139" s="3">
        <v>1.15958576E8</v>
      </c>
      <c r="AK139" s="1" t="s">
        <v>666</v>
      </c>
      <c r="AL139" s="1" t="s">
        <v>1964</v>
      </c>
      <c r="AM139" s="3">
        <v>2.726896E7</v>
      </c>
      <c r="AN139" s="1" t="s">
        <v>638</v>
      </c>
    </row>
    <row r="140">
      <c r="A140" s="1" t="s">
        <v>1825</v>
      </c>
      <c r="B140" s="1" t="s">
        <v>1965</v>
      </c>
      <c r="C140" s="1" t="s">
        <v>1966</v>
      </c>
      <c r="D140" s="1" t="s">
        <v>1967</v>
      </c>
      <c r="E140" s="1" t="s">
        <v>1968</v>
      </c>
      <c r="F140" s="1" t="s">
        <v>1969</v>
      </c>
      <c r="G140" s="1" t="str">
        <f t="shared" si="1"/>
        <v>GCN1,</v>
      </c>
      <c r="H140" s="1" t="s">
        <v>1970</v>
      </c>
      <c r="I140" s="1" t="s">
        <v>47</v>
      </c>
      <c r="J140" s="1" t="s">
        <v>1971</v>
      </c>
      <c r="K140" s="1"/>
      <c r="L140" s="1"/>
      <c r="M140" s="1"/>
      <c r="N140" s="2"/>
      <c r="O140" s="1" t="s">
        <v>1972</v>
      </c>
      <c r="P140" s="3">
        <v>2914234.0</v>
      </c>
      <c r="Q140" s="1" t="s">
        <v>1834</v>
      </c>
      <c r="R140" s="1" t="s">
        <v>1973</v>
      </c>
      <c r="S140" s="3">
        <v>72017.0</v>
      </c>
      <c r="T140" s="1" t="s">
        <v>1836</v>
      </c>
      <c r="U140" s="1" t="s">
        <v>1974</v>
      </c>
      <c r="V140" s="3">
        <v>8455546.0</v>
      </c>
      <c r="W140" s="1" t="s">
        <v>1838</v>
      </c>
      <c r="X140" s="1" t="s">
        <v>1975</v>
      </c>
      <c r="Y140" s="3">
        <v>2629604.0</v>
      </c>
      <c r="Z140" s="1" t="s">
        <v>801</v>
      </c>
      <c r="AA140" s="1" t="s">
        <v>1976</v>
      </c>
      <c r="AB140" s="3">
        <v>4431095.0</v>
      </c>
      <c r="AC140" s="1" t="s">
        <v>1841</v>
      </c>
      <c r="AD140" s="1" t="s">
        <v>1977</v>
      </c>
      <c r="AE140" s="3">
        <v>2391189.0</v>
      </c>
      <c r="AF140" s="1" t="s">
        <v>1895</v>
      </c>
      <c r="AG140" s="1" t="s">
        <v>1978</v>
      </c>
      <c r="AH140" s="3">
        <v>801536.0</v>
      </c>
      <c r="AI140" s="1" t="s">
        <v>635</v>
      </c>
      <c r="AJ140" s="3">
        <v>1.20127202E8</v>
      </c>
      <c r="AK140" s="1" t="s">
        <v>666</v>
      </c>
      <c r="AL140" s="1" t="s">
        <v>1979</v>
      </c>
      <c r="AM140" s="3">
        <v>1.8316556E7</v>
      </c>
      <c r="AN140" s="1" t="s">
        <v>638</v>
      </c>
    </row>
    <row r="141">
      <c r="A141" s="1" t="s">
        <v>1825</v>
      </c>
      <c r="B141" s="1" t="s">
        <v>1980</v>
      </c>
      <c r="C141" s="1" t="s">
        <v>1981</v>
      </c>
      <c r="D141" s="1" t="s">
        <v>1982</v>
      </c>
      <c r="E141" s="1" t="s">
        <v>1983</v>
      </c>
      <c r="F141" s="1" t="s">
        <v>1984</v>
      </c>
      <c r="G141" s="1" t="str">
        <f t="shared" si="1"/>
        <v>RAD9A,</v>
      </c>
      <c r="H141" s="1" t="s">
        <v>1985</v>
      </c>
      <c r="I141" s="1" t="s">
        <v>47</v>
      </c>
      <c r="J141" s="1" t="s">
        <v>1986</v>
      </c>
      <c r="K141" s="1"/>
      <c r="L141" s="1"/>
      <c r="M141" s="1"/>
      <c r="N141" s="2"/>
      <c r="O141" s="1" t="s">
        <v>49</v>
      </c>
      <c r="P141" s="1" t="s">
        <v>49</v>
      </c>
      <c r="Q141" s="1" t="s">
        <v>49</v>
      </c>
      <c r="R141" s="1" t="s">
        <v>49</v>
      </c>
      <c r="S141" s="1" t="s">
        <v>49</v>
      </c>
      <c r="T141" s="1" t="s">
        <v>49</v>
      </c>
      <c r="U141" s="1" t="s">
        <v>1987</v>
      </c>
      <c r="V141" s="3">
        <v>6699704.0</v>
      </c>
      <c r="W141" s="1" t="s">
        <v>1838</v>
      </c>
      <c r="X141" s="1" t="s">
        <v>1988</v>
      </c>
      <c r="Y141" s="3">
        <v>4128681.0</v>
      </c>
      <c r="Z141" s="1" t="s">
        <v>801</v>
      </c>
      <c r="AA141" s="1" t="s">
        <v>1989</v>
      </c>
      <c r="AB141" s="3">
        <v>6340463.0</v>
      </c>
      <c r="AC141" s="1" t="s">
        <v>1841</v>
      </c>
      <c r="AD141" s="1" t="s">
        <v>1990</v>
      </c>
      <c r="AE141" s="3">
        <v>379800.0</v>
      </c>
      <c r="AF141" s="1" t="s">
        <v>1895</v>
      </c>
      <c r="AG141" s="1" t="s">
        <v>1991</v>
      </c>
      <c r="AH141" s="3">
        <v>1.1433947E7</v>
      </c>
      <c r="AI141" s="1" t="s">
        <v>635</v>
      </c>
      <c r="AJ141" s="3">
        <v>6.7391986E7</v>
      </c>
      <c r="AK141" s="1" t="s">
        <v>165</v>
      </c>
      <c r="AL141" s="1" t="s">
        <v>1992</v>
      </c>
      <c r="AM141" s="3">
        <v>4.0281568E7</v>
      </c>
      <c r="AN141" s="1" t="s">
        <v>638</v>
      </c>
    </row>
    <row r="142">
      <c r="A142" s="1" t="s">
        <v>1825</v>
      </c>
      <c r="B142" s="1" t="s">
        <v>1993</v>
      </c>
      <c r="C142" s="1" t="s">
        <v>1994</v>
      </c>
      <c r="D142" s="1" t="s">
        <v>1995</v>
      </c>
      <c r="E142" s="1" t="s">
        <v>1996</v>
      </c>
      <c r="F142" s="1" t="s">
        <v>1997</v>
      </c>
      <c r="G142" s="1" t="str">
        <f t="shared" si="1"/>
        <v>PPM1E,</v>
      </c>
      <c r="H142" s="1" t="s">
        <v>1998</v>
      </c>
      <c r="I142" s="1" t="s">
        <v>47</v>
      </c>
      <c r="J142" s="1" t="s">
        <v>1999</v>
      </c>
      <c r="K142" s="1"/>
      <c r="L142" s="1"/>
      <c r="M142" s="1"/>
      <c r="N142" s="2"/>
      <c r="O142" s="1" t="s">
        <v>2000</v>
      </c>
      <c r="P142" s="3">
        <v>1939215.0</v>
      </c>
      <c r="Q142" s="1" t="s">
        <v>73</v>
      </c>
      <c r="R142" s="1" t="s">
        <v>49</v>
      </c>
      <c r="S142" s="1" t="s">
        <v>49</v>
      </c>
      <c r="T142" s="1" t="s">
        <v>49</v>
      </c>
      <c r="U142" s="1" t="s">
        <v>2001</v>
      </c>
      <c r="V142" s="3">
        <v>8072663.0</v>
      </c>
      <c r="W142" s="1" t="s">
        <v>1838</v>
      </c>
      <c r="X142" s="1" t="s">
        <v>2002</v>
      </c>
      <c r="Y142" s="3">
        <v>1362071.0</v>
      </c>
      <c r="Z142" s="1" t="s">
        <v>801</v>
      </c>
      <c r="AA142" s="1" t="s">
        <v>2003</v>
      </c>
      <c r="AB142" s="3">
        <v>1.5075976E7</v>
      </c>
      <c r="AC142" s="1" t="s">
        <v>1841</v>
      </c>
      <c r="AD142" s="1" t="s">
        <v>49</v>
      </c>
      <c r="AE142" s="1" t="s">
        <v>49</v>
      </c>
      <c r="AF142" s="1" t="s">
        <v>49</v>
      </c>
      <c r="AG142" s="1" t="s">
        <v>2004</v>
      </c>
      <c r="AH142" s="3">
        <v>1869300.0</v>
      </c>
      <c r="AI142" s="1" t="s">
        <v>635</v>
      </c>
      <c r="AJ142" s="3">
        <v>5.8755854E7</v>
      </c>
      <c r="AK142" s="1" t="s">
        <v>620</v>
      </c>
      <c r="AL142" s="1" t="s">
        <v>2005</v>
      </c>
      <c r="AM142" s="3">
        <v>4.2509559E7</v>
      </c>
      <c r="AN142" s="1" t="s">
        <v>638</v>
      </c>
    </row>
    <row r="143">
      <c r="A143" s="1" t="s">
        <v>1825</v>
      </c>
      <c r="B143" s="1" t="s">
        <v>2006</v>
      </c>
      <c r="C143" s="1" t="s">
        <v>2007</v>
      </c>
      <c r="D143" s="1" t="s">
        <v>2008</v>
      </c>
      <c r="E143" s="1" t="s">
        <v>2009</v>
      </c>
      <c r="F143" s="1" t="s">
        <v>2010</v>
      </c>
      <c r="G143" s="1" t="str">
        <f t="shared" si="1"/>
        <v>SGF29,</v>
      </c>
      <c r="H143" s="1" t="s">
        <v>2011</v>
      </c>
      <c r="I143" s="1" t="s">
        <v>47</v>
      </c>
      <c r="J143" s="1" t="s">
        <v>2012</v>
      </c>
      <c r="K143" s="1"/>
      <c r="L143" s="1"/>
      <c r="M143" s="1"/>
      <c r="N143" s="2"/>
      <c r="O143" s="1" t="s">
        <v>2013</v>
      </c>
      <c r="P143" s="3">
        <v>2614538.0</v>
      </c>
      <c r="Q143" s="1" t="s">
        <v>1834</v>
      </c>
      <c r="R143" s="1" t="s">
        <v>49</v>
      </c>
      <c r="S143" s="1" t="s">
        <v>49</v>
      </c>
      <c r="T143" s="1" t="s">
        <v>49</v>
      </c>
      <c r="U143" s="1" t="s">
        <v>2014</v>
      </c>
      <c r="V143" s="3">
        <v>5507701.0</v>
      </c>
      <c r="W143" s="1" t="s">
        <v>1838</v>
      </c>
      <c r="X143" s="1" t="s">
        <v>2015</v>
      </c>
      <c r="Y143" s="3">
        <v>2969442.0</v>
      </c>
      <c r="Z143" s="1" t="s">
        <v>801</v>
      </c>
      <c r="AA143" s="1" t="s">
        <v>2016</v>
      </c>
      <c r="AB143" s="3">
        <v>1.5724551E7</v>
      </c>
      <c r="AC143" s="1" t="s">
        <v>1841</v>
      </c>
      <c r="AD143" s="1" t="s">
        <v>49</v>
      </c>
      <c r="AE143" s="1" t="s">
        <v>49</v>
      </c>
      <c r="AF143" s="1" t="s">
        <v>49</v>
      </c>
      <c r="AG143" s="1" t="s">
        <v>2017</v>
      </c>
      <c r="AH143" s="3">
        <v>1.4690773E7</v>
      </c>
      <c r="AI143" s="1" t="s">
        <v>635</v>
      </c>
      <c r="AJ143" s="3">
        <v>2.855392E7</v>
      </c>
      <c r="AK143" s="1" t="s">
        <v>292</v>
      </c>
      <c r="AL143" s="1" t="s">
        <v>2018</v>
      </c>
      <c r="AM143" s="3">
        <v>2.150258E7</v>
      </c>
      <c r="AN143" s="1" t="s">
        <v>638</v>
      </c>
    </row>
    <row r="144">
      <c r="A144" s="1" t="s">
        <v>1825</v>
      </c>
      <c r="B144" s="1" t="s">
        <v>2019</v>
      </c>
      <c r="C144" s="1" t="s">
        <v>2020</v>
      </c>
      <c r="D144" s="1" t="s">
        <v>2021</v>
      </c>
      <c r="E144" s="1" t="s">
        <v>2022</v>
      </c>
      <c r="F144" s="1" t="s">
        <v>2023</v>
      </c>
      <c r="G144" s="1" t="str">
        <f t="shared" si="1"/>
        <v>HGH1,</v>
      </c>
      <c r="H144" s="1" t="s">
        <v>2024</v>
      </c>
      <c r="I144" s="1" t="s">
        <v>47</v>
      </c>
      <c r="J144" s="1" t="s">
        <v>2025</v>
      </c>
      <c r="K144" s="1"/>
      <c r="L144" s="1"/>
      <c r="M144" s="1"/>
      <c r="N144" s="2"/>
      <c r="O144" s="1" t="s">
        <v>2026</v>
      </c>
      <c r="P144" s="3">
        <v>3627409.0</v>
      </c>
      <c r="Q144" s="1" t="s">
        <v>1834</v>
      </c>
      <c r="R144" s="1" t="s">
        <v>2027</v>
      </c>
      <c r="S144" s="3">
        <v>325290.0</v>
      </c>
      <c r="T144" s="1" t="s">
        <v>1836</v>
      </c>
      <c r="U144" s="1" t="s">
        <v>2028</v>
      </c>
      <c r="V144" s="3">
        <v>6952157.0</v>
      </c>
      <c r="W144" s="1" t="s">
        <v>1838</v>
      </c>
      <c r="X144" s="1" t="s">
        <v>2029</v>
      </c>
      <c r="Y144" s="3">
        <v>4266262.0</v>
      </c>
      <c r="Z144" s="1" t="s">
        <v>801</v>
      </c>
      <c r="AA144" s="1" t="s">
        <v>2030</v>
      </c>
      <c r="AB144" s="3">
        <v>1.5069203E7</v>
      </c>
      <c r="AC144" s="1" t="s">
        <v>1841</v>
      </c>
      <c r="AD144" s="1" t="s">
        <v>49</v>
      </c>
      <c r="AE144" s="1" t="s">
        <v>49</v>
      </c>
      <c r="AF144" s="1" t="s">
        <v>49</v>
      </c>
      <c r="AG144" s="1" t="s">
        <v>2031</v>
      </c>
      <c r="AH144" s="3">
        <v>6189480.0</v>
      </c>
      <c r="AI144" s="1" t="s">
        <v>179</v>
      </c>
      <c r="AJ144" s="3">
        <v>1.44137774E8</v>
      </c>
      <c r="AK144" s="1" t="s">
        <v>1329</v>
      </c>
      <c r="AL144" s="1" t="s">
        <v>2032</v>
      </c>
      <c r="AM144" s="3">
        <v>2.5314753E7</v>
      </c>
      <c r="AN144" s="1" t="s">
        <v>638</v>
      </c>
    </row>
    <row r="145">
      <c r="A145" s="1" t="s">
        <v>1825</v>
      </c>
      <c r="B145" s="1" t="s">
        <v>2033</v>
      </c>
      <c r="C145" s="1" t="s">
        <v>2034</v>
      </c>
      <c r="D145" s="1" t="s">
        <v>2035</v>
      </c>
      <c r="E145" s="1" t="s">
        <v>2036</v>
      </c>
      <c r="F145" s="1" t="s">
        <v>2037</v>
      </c>
      <c r="G145" s="1" t="str">
        <f t="shared" si="1"/>
        <v>PHF12,</v>
      </c>
      <c r="H145" s="1" t="s">
        <v>2038</v>
      </c>
      <c r="I145" s="1" t="s">
        <v>47</v>
      </c>
      <c r="J145" s="1" t="s">
        <v>2039</v>
      </c>
      <c r="K145" s="1"/>
      <c r="L145" s="1"/>
      <c r="M145" s="1"/>
      <c r="N145" s="2"/>
      <c r="O145" s="1" t="s">
        <v>2040</v>
      </c>
      <c r="P145" s="3">
        <v>3345171.0</v>
      </c>
      <c r="Q145" s="1" t="s">
        <v>1834</v>
      </c>
      <c r="R145" s="1" t="s">
        <v>49</v>
      </c>
      <c r="S145" s="1" t="s">
        <v>49</v>
      </c>
      <c r="T145" s="1" t="s">
        <v>49</v>
      </c>
      <c r="U145" s="1" t="s">
        <v>2041</v>
      </c>
      <c r="V145" s="3">
        <v>4370712.0</v>
      </c>
      <c r="W145" s="1" t="s">
        <v>1838</v>
      </c>
      <c r="X145" s="1" t="s">
        <v>2042</v>
      </c>
      <c r="Y145" s="3">
        <v>1810790.0</v>
      </c>
      <c r="Z145" s="1" t="s">
        <v>801</v>
      </c>
      <c r="AA145" s="1" t="s">
        <v>2043</v>
      </c>
      <c r="AB145" s="3">
        <v>738494.0</v>
      </c>
      <c r="AC145" s="1" t="s">
        <v>1841</v>
      </c>
      <c r="AD145" s="1" t="s">
        <v>2044</v>
      </c>
      <c r="AE145" s="3">
        <v>2482203.0</v>
      </c>
      <c r="AF145" s="1" t="s">
        <v>1895</v>
      </c>
      <c r="AG145" s="1" t="s">
        <v>2045</v>
      </c>
      <c r="AH145" s="3">
        <v>2.2136123E7</v>
      </c>
      <c r="AI145" s="1" t="s">
        <v>635</v>
      </c>
      <c r="AJ145" s="3">
        <v>2.890525E7</v>
      </c>
      <c r="AK145" s="1" t="s">
        <v>620</v>
      </c>
      <c r="AL145" s="1" t="s">
        <v>2046</v>
      </c>
      <c r="AM145" s="3">
        <v>3.0500715E7</v>
      </c>
      <c r="AN145" s="1" t="s">
        <v>638</v>
      </c>
    </row>
    <row r="146">
      <c r="A146" s="1" t="s">
        <v>1825</v>
      </c>
      <c r="B146" s="1" t="s">
        <v>2047</v>
      </c>
      <c r="C146" s="1" t="s">
        <v>2048</v>
      </c>
      <c r="D146" s="1" t="s">
        <v>2049</v>
      </c>
      <c r="E146" s="1" t="s">
        <v>2050</v>
      </c>
      <c r="F146" s="1" t="s">
        <v>2051</v>
      </c>
      <c r="G146" s="1" t="str">
        <f t="shared" si="1"/>
        <v>UNC119,</v>
      </c>
      <c r="H146" s="1" t="s">
        <v>2052</v>
      </c>
      <c r="I146" s="1" t="s">
        <v>47</v>
      </c>
      <c r="J146" s="1" t="s">
        <v>2053</v>
      </c>
      <c r="K146" s="1"/>
      <c r="L146" s="1"/>
      <c r="M146" s="1"/>
      <c r="N146" s="2"/>
      <c r="O146" s="1" t="s">
        <v>49</v>
      </c>
      <c r="P146" s="1" t="s">
        <v>49</v>
      </c>
      <c r="Q146" s="1" t="s">
        <v>49</v>
      </c>
      <c r="R146" s="1" t="s">
        <v>49</v>
      </c>
      <c r="S146" s="1" t="s">
        <v>49</v>
      </c>
      <c r="T146" s="1" t="s">
        <v>49</v>
      </c>
      <c r="U146" s="1" t="s">
        <v>2054</v>
      </c>
      <c r="V146" s="3">
        <v>4368473.0</v>
      </c>
      <c r="W146" s="1" t="s">
        <v>1838</v>
      </c>
      <c r="X146" s="1" t="s">
        <v>2055</v>
      </c>
      <c r="Y146" s="3">
        <v>4708626.0</v>
      </c>
      <c r="Z146" s="1" t="s">
        <v>801</v>
      </c>
      <c r="AA146" s="1" t="s">
        <v>2056</v>
      </c>
      <c r="AB146" s="3">
        <v>1.0879869E7</v>
      </c>
      <c r="AC146" s="1" t="s">
        <v>1841</v>
      </c>
      <c r="AD146" s="1" t="s">
        <v>2057</v>
      </c>
      <c r="AE146" s="3">
        <v>2434678.0</v>
      </c>
      <c r="AF146" s="1" t="s">
        <v>1895</v>
      </c>
      <c r="AG146" s="1" t="s">
        <v>2058</v>
      </c>
      <c r="AH146" s="3">
        <v>2.2121741E7</v>
      </c>
      <c r="AI146" s="1" t="s">
        <v>635</v>
      </c>
      <c r="AJ146" s="3">
        <v>2.8546708E7</v>
      </c>
      <c r="AK146" s="1" t="s">
        <v>620</v>
      </c>
      <c r="AL146" s="1" t="s">
        <v>2059</v>
      </c>
      <c r="AM146" s="3">
        <v>1.6899507E7</v>
      </c>
      <c r="AN146" s="1" t="s">
        <v>638</v>
      </c>
    </row>
    <row r="147">
      <c r="A147" s="1" t="s">
        <v>1825</v>
      </c>
      <c r="B147" s="1" t="s">
        <v>2060</v>
      </c>
      <c r="C147" s="1" t="s">
        <v>2061</v>
      </c>
      <c r="D147" s="1" t="s">
        <v>2062</v>
      </c>
      <c r="E147" s="1" t="s">
        <v>2063</v>
      </c>
      <c r="F147" s="1" t="s">
        <v>2064</v>
      </c>
      <c r="G147" s="1" t="str">
        <f t="shared" si="1"/>
        <v>TEKT1,</v>
      </c>
      <c r="H147" s="1" t="s">
        <v>422</v>
      </c>
      <c r="I147" s="1" t="s">
        <v>47</v>
      </c>
      <c r="J147" s="1" t="s">
        <v>2065</v>
      </c>
      <c r="K147" s="1"/>
      <c r="L147" s="1"/>
      <c r="M147" s="1"/>
      <c r="N147" s="2"/>
      <c r="O147" s="1" t="s">
        <v>49</v>
      </c>
      <c r="P147" s="1" t="s">
        <v>49</v>
      </c>
      <c r="Q147" s="1" t="s">
        <v>49</v>
      </c>
      <c r="R147" s="1" t="s">
        <v>49</v>
      </c>
      <c r="S147" s="1" t="s">
        <v>49</v>
      </c>
      <c r="T147" s="1" t="s">
        <v>49</v>
      </c>
      <c r="U147" s="1" t="s">
        <v>2066</v>
      </c>
      <c r="V147" s="3">
        <v>6706922.0</v>
      </c>
      <c r="W147" s="1" t="s">
        <v>1838</v>
      </c>
      <c r="X147" s="1" t="s">
        <v>2067</v>
      </c>
      <c r="Y147" s="3">
        <v>5161964.0</v>
      </c>
      <c r="Z147" s="1" t="s">
        <v>801</v>
      </c>
      <c r="AA147" s="1" t="s">
        <v>2068</v>
      </c>
      <c r="AB147" s="3">
        <v>7427635.0</v>
      </c>
      <c r="AC147" s="1" t="s">
        <v>1841</v>
      </c>
      <c r="AD147" s="1" t="s">
        <v>2069</v>
      </c>
      <c r="AE147" s="3">
        <v>501317.0</v>
      </c>
      <c r="AF147" s="1" t="s">
        <v>1895</v>
      </c>
      <c r="AG147" s="1" t="s">
        <v>2070</v>
      </c>
      <c r="AH147" s="3">
        <v>2.1922142E7</v>
      </c>
      <c r="AI147" s="1" t="s">
        <v>635</v>
      </c>
      <c r="AJ147" s="3">
        <v>6797993.0</v>
      </c>
      <c r="AK147" s="1" t="s">
        <v>620</v>
      </c>
      <c r="AL147" s="1" t="s">
        <v>2071</v>
      </c>
      <c r="AM147" s="3">
        <v>1.5263626E7</v>
      </c>
      <c r="AN147" s="1" t="s">
        <v>638</v>
      </c>
    </row>
    <row r="148">
      <c r="A148" s="1" t="s">
        <v>1825</v>
      </c>
      <c r="B148" s="1" t="s">
        <v>2072</v>
      </c>
      <c r="C148" s="1" t="s">
        <v>2073</v>
      </c>
      <c r="D148" s="1" t="s">
        <v>2074</v>
      </c>
      <c r="E148" s="1" t="s">
        <v>2075</v>
      </c>
      <c r="F148" s="1" t="s">
        <v>2076</v>
      </c>
      <c r="G148" s="1" t="str">
        <f t="shared" si="1"/>
        <v>PPTC7,</v>
      </c>
      <c r="H148" s="1" t="s">
        <v>2077</v>
      </c>
      <c r="I148" s="1" t="s">
        <v>47</v>
      </c>
      <c r="J148" s="1" t="s">
        <v>2078</v>
      </c>
      <c r="K148" s="1"/>
      <c r="L148" s="1"/>
      <c r="M148" s="1"/>
      <c r="N148" s="2"/>
      <c r="O148" s="1" t="s">
        <v>2079</v>
      </c>
      <c r="P148" s="3">
        <v>4028757.0</v>
      </c>
      <c r="Q148" s="1" t="s">
        <v>73</v>
      </c>
      <c r="R148" s="1" t="s">
        <v>49</v>
      </c>
      <c r="S148" s="1" t="s">
        <v>49</v>
      </c>
      <c r="T148" s="1" t="s">
        <v>49</v>
      </c>
      <c r="U148" s="1" t="s">
        <v>2080</v>
      </c>
      <c r="V148" s="3">
        <v>7002727.0</v>
      </c>
      <c r="W148" s="1" t="s">
        <v>1838</v>
      </c>
      <c r="X148" s="1" t="s">
        <v>2081</v>
      </c>
      <c r="Y148" s="3">
        <v>6467222.0</v>
      </c>
      <c r="Z148" s="1" t="s">
        <v>801</v>
      </c>
      <c r="AA148" s="1" t="s">
        <v>2082</v>
      </c>
      <c r="AB148" s="3">
        <v>2435326.0</v>
      </c>
      <c r="AC148" s="1" t="s">
        <v>1841</v>
      </c>
      <c r="AD148" s="1" t="s">
        <v>49</v>
      </c>
      <c r="AE148" s="1" t="s">
        <v>49</v>
      </c>
      <c r="AF148" s="1" t="s">
        <v>49</v>
      </c>
      <c r="AG148" s="1" t="s">
        <v>2083</v>
      </c>
      <c r="AH148" s="3">
        <v>1.1459482E7</v>
      </c>
      <c r="AI148" s="1" t="s">
        <v>635</v>
      </c>
      <c r="AJ148" s="3">
        <v>1.10533245E8</v>
      </c>
      <c r="AK148" s="1" t="s">
        <v>666</v>
      </c>
      <c r="AL148" s="1" t="s">
        <v>2084</v>
      </c>
      <c r="AM148" s="3">
        <v>4.0302893E7</v>
      </c>
      <c r="AN148" s="1" t="s">
        <v>638</v>
      </c>
    </row>
    <row r="149">
      <c r="A149" s="1" t="s">
        <v>1825</v>
      </c>
      <c r="B149" s="1" t="s">
        <v>2085</v>
      </c>
      <c r="C149" s="1" t="s">
        <v>2086</v>
      </c>
      <c r="D149" s="1" t="s">
        <v>2087</v>
      </c>
      <c r="E149" s="1" t="s">
        <v>2088</v>
      </c>
      <c r="F149" s="1" t="s">
        <v>2089</v>
      </c>
      <c r="G149" s="1" t="str">
        <f t="shared" si="1"/>
        <v>SSH2,</v>
      </c>
      <c r="H149" s="1" t="s">
        <v>2090</v>
      </c>
      <c r="I149" s="1" t="s">
        <v>47</v>
      </c>
      <c r="J149" s="1" t="s">
        <v>2091</v>
      </c>
      <c r="K149" s="1"/>
      <c r="L149" s="1"/>
      <c r="M149" s="1"/>
      <c r="N149" s="2"/>
      <c r="O149" s="1" t="s">
        <v>49</v>
      </c>
      <c r="P149" s="1" t="s">
        <v>49</v>
      </c>
      <c r="Q149" s="1" t="s">
        <v>49</v>
      </c>
      <c r="R149" s="1" t="s">
        <v>2092</v>
      </c>
      <c r="S149" s="3">
        <v>87152.0</v>
      </c>
      <c r="T149" s="1" t="s">
        <v>1836</v>
      </c>
      <c r="U149" s="1" t="s">
        <v>2093</v>
      </c>
      <c r="V149" s="3">
        <v>6348477.0</v>
      </c>
      <c r="W149" s="1" t="s">
        <v>1838</v>
      </c>
      <c r="X149" s="1" t="s">
        <v>2094</v>
      </c>
      <c r="Y149" s="3">
        <v>6021037.0</v>
      </c>
      <c r="Z149" s="1" t="s">
        <v>801</v>
      </c>
      <c r="AA149" s="1" t="s">
        <v>2095</v>
      </c>
      <c r="AB149" s="3">
        <v>1.5661093E7</v>
      </c>
      <c r="AC149" s="1" t="s">
        <v>1841</v>
      </c>
      <c r="AD149" s="1" t="s">
        <v>49</v>
      </c>
      <c r="AE149" s="1" t="s">
        <v>49</v>
      </c>
      <c r="AF149" s="1" t="s">
        <v>49</v>
      </c>
      <c r="AG149" s="1" t="s">
        <v>2096</v>
      </c>
      <c r="AH149" s="3">
        <v>2.0458979E7</v>
      </c>
      <c r="AI149" s="1" t="s">
        <v>1491</v>
      </c>
      <c r="AJ149" s="3">
        <v>2.9625938E7</v>
      </c>
      <c r="AK149" s="1" t="s">
        <v>620</v>
      </c>
      <c r="AL149" s="1" t="s">
        <v>2097</v>
      </c>
      <c r="AM149" s="3">
        <v>4.3765647E7</v>
      </c>
      <c r="AN149" s="1" t="s">
        <v>638</v>
      </c>
    </row>
    <row r="150">
      <c r="A150" s="1" t="s">
        <v>1825</v>
      </c>
      <c r="B150" s="1" t="s">
        <v>2098</v>
      </c>
      <c r="C150" s="1" t="s">
        <v>2099</v>
      </c>
      <c r="D150" s="1" t="s">
        <v>2100</v>
      </c>
      <c r="E150" s="1" t="s">
        <v>2101</v>
      </c>
      <c r="F150" s="1" t="s">
        <v>2102</v>
      </c>
      <c r="G150" s="1" t="str">
        <f t="shared" si="1"/>
        <v>TBCE,</v>
      </c>
      <c r="H150" s="1" t="s">
        <v>2103</v>
      </c>
      <c r="I150" s="1" t="s">
        <v>47</v>
      </c>
      <c r="J150" s="1" t="s">
        <v>2104</v>
      </c>
      <c r="K150" s="1"/>
      <c r="L150" s="1"/>
      <c r="M150" s="1"/>
      <c r="N150" s="2"/>
      <c r="O150" s="1" t="s">
        <v>49</v>
      </c>
      <c r="P150" s="1" t="s">
        <v>49</v>
      </c>
      <c r="Q150" s="1" t="s">
        <v>49</v>
      </c>
      <c r="R150" s="1" t="s">
        <v>2105</v>
      </c>
      <c r="S150" s="3">
        <v>153048.0</v>
      </c>
      <c r="T150" s="1" t="s">
        <v>1836</v>
      </c>
      <c r="U150" s="1" t="s">
        <v>2106</v>
      </c>
      <c r="V150" s="3">
        <v>5062133.0</v>
      </c>
      <c r="W150" s="1" t="s">
        <v>1838</v>
      </c>
      <c r="X150" s="1" t="s">
        <v>2107</v>
      </c>
      <c r="Y150" s="3">
        <v>9025900.0</v>
      </c>
      <c r="Z150" s="1" t="s">
        <v>801</v>
      </c>
      <c r="AA150" s="1" t="s">
        <v>2108</v>
      </c>
      <c r="AB150" s="3">
        <v>5296060.0</v>
      </c>
      <c r="AC150" s="1" t="s">
        <v>1841</v>
      </c>
      <c r="AD150" s="1" t="s">
        <v>49</v>
      </c>
      <c r="AE150" s="1" t="s">
        <v>49</v>
      </c>
      <c r="AF150" s="1" t="s">
        <v>49</v>
      </c>
      <c r="AG150" s="1" t="s">
        <v>2109</v>
      </c>
      <c r="AH150" s="3">
        <v>3.505207E7</v>
      </c>
      <c r="AI150" s="1" t="s">
        <v>59</v>
      </c>
      <c r="AJ150" s="3">
        <v>2.35367427E8</v>
      </c>
      <c r="AK150" s="1" t="s">
        <v>320</v>
      </c>
      <c r="AL150" s="1" t="s">
        <v>2110</v>
      </c>
      <c r="AM150" s="3">
        <v>3.9899497E7</v>
      </c>
      <c r="AN150" s="1" t="s">
        <v>62</v>
      </c>
    </row>
    <row r="151">
      <c r="A151" s="1" t="s">
        <v>2111</v>
      </c>
      <c r="B151" s="1" t="s">
        <v>2112</v>
      </c>
      <c r="C151" s="1" t="s">
        <v>2113</v>
      </c>
      <c r="D151" s="1" t="s">
        <v>2114</v>
      </c>
      <c r="E151" s="1" t="s">
        <v>2115</v>
      </c>
      <c r="F151" s="1" t="s">
        <v>2116</v>
      </c>
      <c r="G151" s="1" t="str">
        <f t="shared" si="1"/>
        <v>HEATR6,</v>
      </c>
      <c r="H151" s="1" t="s">
        <v>2117</v>
      </c>
      <c r="I151" s="1" t="s">
        <v>47</v>
      </c>
      <c r="J151" s="1" t="s">
        <v>2118</v>
      </c>
      <c r="K151" s="1"/>
      <c r="L151" s="1"/>
      <c r="M151" s="1"/>
      <c r="N151" s="2"/>
      <c r="O151" s="1" t="s">
        <v>49</v>
      </c>
      <c r="P151" s="1" t="s">
        <v>49</v>
      </c>
      <c r="Q151" s="1" t="s">
        <v>49</v>
      </c>
      <c r="R151" s="1" t="s">
        <v>49</v>
      </c>
      <c r="S151" s="1" t="s">
        <v>49</v>
      </c>
      <c r="T151" s="1" t="s">
        <v>49</v>
      </c>
      <c r="U151" s="1" t="s">
        <v>2119</v>
      </c>
      <c r="V151" s="3">
        <v>435204.0</v>
      </c>
      <c r="W151" s="1" t="s">
        <v>1838</v>
      </c>
      <c r="X151" s="1" t="s">
        <v>2120</v>
      </c>
      <c r="Y151" s="3">
        <v>6598175.0</v>
      </c>
      <c r="Z151" s="1" t="s">
        <v>2121</v>
      </c>
      <c r="AA151" s="1" t="s">
        <v>2122</v>
      </c>
      <c r="AB151" s="3">
        <v>6856692.0</v>
      </c>
      <c r="AC151" s="1" t="s">
        <v>1841</v>
      </c>
      <c r="AD151" s="1" t="s">
        <v>2123</v>
      </c>
      <c r="AE151" s="3">
        <v>1259072.0</v>
      </c>
      <c r="AF151" s="1" t="s">
        <v>2124</v>
      </c>
      <c r="AG151" s="1" t="s">
        <v>2125</v>
      </c>
      <c r="AH151" s="3">
        <v>1971562.0</v>
      </c>
      <c r="AI151" s="1" t="s">
        <v>635</v>
      </c>
      <c r="AJ151" s="3">
        <v>6.0041008E7</v>
      </c>
      <c r="AK151" s="1" t="s">
        <v>620</v>
      </c>
      <c r="AL151" s="1" t="s">
        <v>2126</v>
      </c>
      <c r="AM151" s="3">
        <v>3.4934737E7</v>
      </c>
      <c r="AN151" s="1" t="s">
        <v>638</v>
      </c>
    </row>
    <row r="152">
      <c r="A152" s="1" t="s">
        <v>2111</v>
      </c>
      <c r="B152" s="1" t="s">
        <v>2127</v>
      </c>
      <c r="C152" s="1" t="s">
        <v>2128</v>
      </c>
      <c r="D152" s="1" t="s">
        <v>2129</v>
      </c>
      <c r="E152" s="1" t="s">
        <v>2130</v>
      </c>
      <c r="F152" s="1" t="s">
        <v>2131</v>
      </c>
      <c r="G152" s="1" t="str">
        <f t="shared" si="1"/>
        <v>STX1A,</v>
      </c>
      <c r="H152" s="1" t="s">
        <v>2132</v>
      </c>
      <c r="I152" s="1" t="s">
        <v>47</v>
      </c>
      <c r="J152" s="1" t="s">
        <v>2133</v>
      </c>
      <c r="K152" s="1"/>
      <c r="L152" s="1"/>
      <c r="M152" s="1"/>
      <c r="N152" s="2"/>
      <c r="O152" s="1" t="s">
        <v>49</v>
      </c>
      <c r="P152" s="1" t="s">
        <v>49</v>
      </c>
      <c r="Q152" s="1" t="s">
        <v>49</v>
      </c>
      <c r="R152" s="1" t="s">
        <v>2134</v>
      </c>
      <c r="S152" s="3">
        <v>949487.0</v>
      </c>
      <c r="T152" s="1" t="s">
        <v>1278</v>
      </c>
      <c r="U152" s="1" t="s">
        <v>2135</v>
      </c>
      <c r="V152" s="3">
        <v>2774194.0</v>
      </c>
      <c r="W152" s="1" t="s">
        <v>1838</v>
      </c>
      <c r="X152" s="1" t="s">
        <v>2136</v>
      </c>
      <c r="Y152" s="3">
        <v>5296849.0</v>
      </c>
      <c r="Z152" s="1" t="s">
        <v>2121</v>
      </c>
      <c r="AA152" s="1" t="s">
        <v>2137</v>
      </c>
      <c r="AB152" s="3">
        <v>1.0266719E7</v>
      </c>
      <c r="AC152" s="1" t="s">
        <v>1841</v>
      </c>
      <c r="AD152" s="1" t="s">
        <v>49</v>
      </c>
      <c r="AE152" s="1" t="s">
        <v>49</v>
      </c>
      <c r="AF152" s="1" t="s">
        <v>49</v>
      </c>
      <c r="AG152" s="1" t="s">
        <v>2138</v>
      </c>
      <c r="AH152" s="3">
        <v>1.7629662E7</v>
      </c>
      <c r="AI152" s="1" t="s">
        <v>635</v>
      </c>
      <c r="AJ152" s="3">
        <v>7.369921E7</v>
      </c>
      <c r="AK152" s="1" t="s">
        <v>720</v>
      </c>
      <c r="AL152" s="1" t="s">
        <v>2139</v>
      </c>
      <c r="AM152" s="3">
        <v>1.7340417E7</v>
      </c>
      <c r="AN152" s="1" t="s">
        <v>638</v>
      </c>
    </row>
    <row r="153">
      <c r="A153" s="1" t="s">
        <v>2111</v>
      </c>
      <c r="B153" s="1" t="s">
        <v>2140</v>
      </c>
      <c r="C153" s="1" t="s">
        <v>2141</v>
      </c>
      <c r="D153" s="1" t="s">
        <v>2142</v>
      </c>
      <c r="E153" s="1" t="s">
        <v>2143</v>
      </c>
      <c r="F153" s="1" t="s">
        <v>2144</v>
      </c>
      <c r="G153" s="1" t="str">
        <f t="shared" si="1"/>
        <v>AKAP10,</v>
      </c>
      <c r="H153" s="1" t="s">
        <v>2145</v>
      </c>
      <c r="I153" s="1" t="s">
        <v>47</v>
      </c>
      <c r="J153" s="1" t="s">
        <v>2146</v>
      </c>
      <c r="K153" s="1"/>
      <c r="L153" s="1"/>
      <c r="M153" s="1"/>
      <c r="N153" s="2"/>
      <c r="O153" s="1" t="s">
        <v>49</v>
      </c>
      <c r="P153" s="1" t="s">
        <v>49</v>
      </c>
      <c r="Q153" s="1" t="s">
        <v>49</v>
      </c>
      <c r="R153" s="1" t="s">
        <v>49</v>
      </c>
      <c r="S153" s="1" t="s">
        <v>49</v>
      </c>
      <c r="T153" s="1" t="s">
        <v>49</v>
      </c>
      <c r="U153" s="1" t="s">
        <v>2147</v>
      </c>
      <c r="V153" s="3">
        <v>1687364.0</v>
      </c>
      <c r="W153" s="1" t="s">
        <v>1838</v>
      </c>
      <c r="X153" s="1" t="s">
        <v>2148</v>
      </c>
      <c r="Y153" s="3">
        <v>8203867.0</v>
      </c>
      <c r="Z153" s="1" t="s">
        <v>2121</v>
      </c>
      <c r="AA153" s="1" t="s">
        <v>2149</v>
      </c>
      <c r="AB153" s="3">
        <v>1207645.0</v>
      </c>
      <c r="AC153" s="1" t="s">
        <v>1841</v>
      </c>
      <c r="AD153" s="1" t="s">
        <v>2150</v>
      </c>
      <c r="AE153" s="3">
        <v>908380.0</v>
      </c>
      <c r="AF153" s="1" t="s">
        <v>2124</v>
      </c>
      <c r="AG153" s="1" t="s">
        <v>2151</v>
      </c>
      <c r="AH153" s="3">
        <v>7409808.0</v>
      </c>
      <c r="AI153" s="1" t="s">
        <v>635</v>
      </c>
      <c r="AJ153" s="3">
        <v>1.9904302E7</v>
      </c>
      <c r="AK153" s="1" t="s">
        <v>620</v>
      </c>
      <c r="AL153" s="1" t="s">
        <v>2152</v>
      </c>
      <c r="AM153" s="3">
        <v>1.1902872E7</v>
      </c>
      <c r="AN153" s="1" t="s">
        <v>638</v>
      </c>
    </row>
    <row r="154">
      <c r="A154" s="1" t="s">
        <v>2111</v>
      </c>
      <c r="B154" s="1" t="s">
        <v>2153</v>
      </c>
      <c r="C154" s="1" t="s">
        <v>2154</v>
      </c>
      <c r="D154" s="1" t="s">
        <v>2155</v>
      </c>
      <c r="E154" s="1" t="s">
        <v>2156</v>
      </c>
      <c r="F154" s="1" t="s">
        <v>2157</v>
      </c>
      <c r="G154" s="1" t="str">
        <f t="shared" si="1"/>
        <v>TXNDC17,</v>
      </c>
      <c r="H154" s="1" t="s">
        <v>2158</v>
      </c>
      <c r="I154" s="1" t="s">
        <v>47</v>
      </c>
      <c r="J154" s="1" t="s">
        <v>2159</v>
      </c>
      <c r="K154" s="1"/>
      <c r="L154" s="1"/>
      <c r="M154" s="1"/>
      <c r="N154" s="2"/>
      <c r="O154" s="1" t="s">
        <v>49</v>
      </c>
      <c r="P154" s="1" t="s">
        <v>49</v>
      </c>
      <c r="Q154" s="1" t="s">
        <v>49</v>
      </c>
      <c r="R154" s="1" t="s">
        <v>49</v>
      </c>
      <c r="S154" s="1" t="s">
        <v>49</v>
      </c>
      <c r="T154" s="1" t="s">
        <v>49</v>
      </c>
      <c r="U154" s="1" t="s">
        <v>2160</v>
      </c>
      <c r="V154" s="3">
        <v>339849.0</v>
      </c>
      <c r="W154" s="1" t="s">
        <v>1838</v>
      </c>
      <c r="X154" s="1" t="s">
        <v>2161</v>
      </c>
      <c r="Y154" s="3">
        <v>4310456.0</v>
      </c>
      <c r="Z154" s="1" t="s">
        <v>2121</v>
      </c>
      <c r="AA154" s="1" t="s">
        <v>2162</v>
      </c>
      <c r="AB154" s="3">
        <v>3469658.0</v>
      </c>
      <c r="AC154" s="1" t="s">
        <v>1841</v>
      </c>
      <c r="AD154" s="1" t="s">
        <v>2163</v>
      </c>
      <c r="AE154" s="3">
        <v>194579.0</v>
      </c>
      <c r="AF154" s="1" t="s">
        <v>2124</v>
      </c>
      <c r="AG154" s="1" t="s">
        <v>2164</v>
      </c>
      <c r="AH154" s="3">
        <v>1.0003611E7</v>
      </c>
      <c r="AI154" s="1" t="s">
        <v>635</v>
      </c>
      <c r="AJ154" s="3">
        <v>6641060.0</v>
      </c>
      <c r="AK154" s="1" t="s">
        <v>620</v>
      </c>
      <c r="AL154" s="1" t="s">
        <v>2165</v>
      </c>
      <c r="AM154" s="3">
        <v>2.2916624E7</v>
      </c>
      <c r="AN154" s="1" t="s">
        <v>638</v>
      </c>
    </row>
    <row r="155">
      <c r="A155" s="1" t="s">
        <v>2111</v>
      </c>
      <c r="B155" s="1" t="s">
        <v>2166</v>
      </c>
      <c r="C155" s="1" t="s">
        <v>2167</v>
      </c>
      <c r="D155" s="1" t="s">
        <v>2168</v>
      </c>
      <c r="E155" s="1" t="s">
        <v>2169</v>
      </c>
      <c r="F155" s="1" t="s">
        <v>2170</v>
      </c>
      <c r="G155" s="1" t="str">
        <f t="shared" si="1"/>
        <v>SRCAP,</v>
      </c>
      <c r="H155" s="1" t="s">
        <v>2171</v>
      </c>
      <c r="I155" s="1" t="s">
        <v>47</v>
      </c>
      <c r="J155" s="1" t="s">
        <v>2172</v>
      </c>
      <c r="K155" s="1"/>
      <c r="L155" s="1"/>
      <c r="M155" s="1"/>
      <c r="N155" s="2"/>
      <c r="O155" s="1" t="s">
        <v>49</v>
      </c>
      <c r="P155" s="1" t="s">
        <v>49</v>
      </c>
      <c r="Q155" s="1" t="s">
        <v>49</v>
      </c>
      <c r="R155" s="1" t="s">
        <v>2173</v>
      </c>
      <c r="S155" s="3">
        <v>1035457.0</v>
      </c>
      <c r="T155" s="1" t="s">
        <v>1278</v>
      </c>
      <c r="U155" s="1" t="s">
        <v>2174</v>
      </c>
      <c r="V155" s="3">
        <v>3509456.0</v>
      </c>
      <c r="W155" s="1" t="s">
        <v>1838</v>
      </c>
      <c r="X155" s="1" t="s">
        <v>2175</v>
      </c>
      <c r="Y155" s="3">
        <v>5318681.0</v>
      </c>
      <c r="Z155" s="1" t="s">
        <v>2121</v>
      </c>
      <c r="AA155" s="1" t="s">
        <v>2176</v>
      </c>
      <c r="AB155" s="3">
        <v>7518085.0</v>
      </c>
      <c r="AC155" s="1" t="s">
        <v>1841</v>
      </c>
      <c r="AD155" s="1" t="s">
        <v>2177</v>
      </c>
      <c r="AE155" s="3">
        <v>1190273.0</v>
      </c>
      <c r="AF155" s="1" t="s">
        <v>2124</v>
      </c>
      <c r="AG155" s="1" t="s">
        <v>2178</v>
      </c>
      <c r="AH155" s="3">
        <v>1.8968962E7</v>
      </c>
      <c r="AI155" s="1" t="s">
        <v>635</v>
      </c>
      <c r="AJ155" s="3">
        <v>3.0699171E7</v>
      </c>
      <c r="AK155" s="1" t="s">
        <v>292</v>
      </c>
      <c r="AL155" s="1" t="s">
        <v>2179</v>
      </c>
      <c r="AM155" s="3">
        <v>9733306.0</v>
      </c>
      <c r="AN155" s="1" t="s">
        <v>638</v>
      </c>
    </row>
    <row r="156">
      <c r="A156" s="1" t="s">
        <v>2111</v>
      </c>
      <c r="B156" s="1" t="s">
        <v>2180</v>
      </c>
      <c r="C156" s="1" t="s">
        <v>2181</v>
      </c>
      <c r="D156" s="1" t="s">
        <v>2182</v>
      </c>
      <c r="E156" s="1" t="s">
        <v>2183</v>
      </c>
      <c r="F156" s="1" t="s">
        <v>2184</v>
      </c>
      <c r="G156" s="1" t="str">
        <f t="shared" si="1"/>
        <v>SPNS1,</v>
      </c>
      <c r="H156" s="1" t="s">
        <v>2185</v>
      </c>
      <c r="I156" s="1" t="s">
        <v>47</v>
      </c>
      <c r="J156" s="1" t="s">
        <v>2186</v>
      </c>
      <c r="K156" s="1"/>
      <c r="L156" s="1"/>
      <c r="M156" s="1"/>
      <c r="N156" s="2"/>
      <c r="O156" s="1" t="s">
        <v>49</v>
      </c>
      <c r="P156" s="1" t="s">
        <v>49</v>
      </c>
      <c r="Q156" s="1" t="s">
        <v>49</v>
      </c>
      <c r="R156" s="1" t="s">
        <v>49</v>
      </c>
      <c r="S156" s="1" t="s">
        <v>49</v>
      </c>
      <c r="T156" s="1" t="s">
        <v>49</v>
      </c>
      <c r="U156" s="1" t="s">
        <v>2187</v>
      </c>
      <c r="V156" s="3">
        <v>413542.0</v>
      </c>
      <c r="W156" s="1" t="s">
        <v>1838</v>
      </c>
      <c r="X156" s="1" t="s">
        <v>2188</v>
      </c>
      <c r="Y156" s="3">
        <v>4931006.0</v>
      </c>
      <c r="Z156" s="1" t="s">
        <v>2121</v>
      </c>
      <c r="AA156" s="1" t="s">
        <v>2189</v>
      </c>
      <c r="AB156" s="3">
        <v>5268820.0</v>
      </c>
      <c r="AC156" s="1" t="s">
        <v>1841</v>
      </c>
      <c r="AD156" s="1" t="s">
        <v>2190</v>
      </c>
      <c r="AE156" s="3">
        <v>1337647.0</v>
      </c>
      <c r="AF156" s="1" t="s">
        <v>2124</v>
      </c>
      <c r="AG156" s="1" t="s">
        <v>2191</v>
      </c>
      <c r="AH156" s="3">
        <v>9784437.0</v>
      </c>
      <c r="AI156" s="1" t="s">
        <v>635</v>
      </c>
      <c r="AJ156" s="3">
        <v>2.8974778E7</v>
      </c>
      <c r="AK156" s="1" t="s">
        <v>292</v>
      </c>
      <c r="AL156" s="1" t="s">
        <v>2192</v>
      </c>
      <c r="AM156" s="3">
        <v>4.3625236E7</v>
      </c>
      <c r="AN156" s="1" t="s">
        <v>638</v>
      </c>
    </row>
    <row r="157">
      <c r="A157" s="1" t="s">
        <v>2111</v>
      </c>
      <c r="B157" s="1" t="s">
        <v>2193</v>
      </c>
      <c r="C157" s="1" t="s">
        <v>2194</v>
      </c>
      <c r="D157" s="1" t="s">
        <v>2195</v>
      </c>
      <c r="E157" s="1" t="s">
        <v>2196</v>
      </c>
      <c r="F157" s="1" t="s">
        <v>2197</v>
      </c>
      <c r="G157" s="1" t="str">
        <f t="shared" si="1"/>
        <v>PITPNM2,</v>
      </c>
      <c r="H157" s="1" t="s">
        <v>2198</v>
      </c>
      <c r="I157" s="1" t="s">
        <v>47</v>
      </c>
      <c r="J157" s="1" t="s">
        <v>2199</v>
      </c>
      <c r="K157" s="1"/>
      <c r="L157" s="1"/>
      <c r="M157" s="1"/>
      <c r="N157" s="2"/>
      <c r="O157" s="1" t="s">
        <v>49</v>
      </c>
      <c r="P157" s="1" t="s">
        <v>49</v>
      </c>
      <c r="Q157" s="1" t="s">
        <v>49</v>
      </c>
      <c r="R157" s="1" t="s">
        <v>2200</v>
      </c>
      <c r="S157" s="3">
        <v>968138.0</v>
      </c>
      <c r="T157" s="1" t="s">
        <v>1278</v>
      </c>
      <c r="U157" s="1" t="s">
        <v>2201</v>
      </c>
      <c r="V157" s="3">
        <v>584930.0</v>
      </c>
      <c r="W157" s="1" t="s">
        <v>1838</v>
      </c>
      <c r="X157" s="1" t="s">
        <v>2202</v>
      </c>
      <c r="Y157" s="3">
        <v>1290700.0</v>
      </c>
      <c r="Z157" s="1" t="s">
        <v>2121</v>
      </c>
      <c r="AA157" s="1" t="s">
        <v>2203</v>
      </c>
      <c r="AB157" s="3">
        <v>8395215.0</v>
      </c>
      <c r="AC157" s="1" t="s">
        <v>1841</v>
      </c>
      <c r="AD157" s="1" t="s">
        <v>49</v>
      </c>
      <c r="AE157" s="1" t="s">
        <v>49</v>
      </c>
      <c r="AF157" s="1" t="s">
        <v>49</v>
      </c>
      <c r="AG157" s="1" t="s">
        <v>2204</v>
      </c>
      <c r="AH157" s="3">
        <v>2.2242361E7</v>
      </c>
      <c r="AI157" s="1" t="s">
        <v>635</v>
      </c>
      <c r="AJ157" s="3">
        <v>1.2298348E8</v>
      </c>
      <c r="AK157" s="1" t="s">
        <v>666</v>
      </c>
      <c r="AL157" s="1" t="s">
        <v>2205</v>
      </c>
      <c r="AM157" s="3">
        <v>4.3564539E7</v>
      </c>
      <c r="AN157" s="1" t="s">
        <v>638</v>
      </c>
    </row>
    <row r="158">
      <c r="A158" s="1" t="s">
        <v>2111</v>
      </c>
      <c r="B158" s="1" t="s">
        <v>2206</v>
      </c>
      <c r="C158" s="1" t="s">
        <v>2207</v>
      </c>
      <c r="D158" s="1" t="s">
        <v>2208</v>
      </c>
      <c r="E158" s="1" t="s">
        <v>2209</v>
      </c>
      <c r="F158" s="1" t="s">
        <v>2210</v>
      </c>
      <c r="G158" s="1" t="str">
        <f t="shared" si="1"/>
        <v>CAMKK2,</v>
      </c>
      <c r="H158" s="1" t="s">
        <v>2211</v>
      </c>
      <c r="I158" s="1" t="s">
        <v>47</v>
      </c>
      <c r="J158" s="1" t="s">
        <v>2212</v>
      </c>
      <c r="K158" s="1"/>
      <c r="L158" s="1"/>
      <c r="M158" s="1"/>
      <c r="N158" s="2"/>
      <c r="O158" s="1" t="s">
        <v>49</v>
      </c>
      <c r="P158" s="1" t="s">
        <v>49</v>
      </c>
      <c r="Q158" s="1" t="s">
        <v>49</v>
      </c>
      <c r="R158" s="1" t="s">
        <v>2213</v>
      </c>
      <c r="S158" s="3">
        <v>982768.0</v>
      </c>
      <c r="T158" s="1" t="s">
        <v>1278</v>
      </c>
      <c r="U158" s="1" t="s">
        <v>2214</v>
      </c>
      <c r="V158" s="3">
        <v>2006962.0</v>
      </c>
      <c r="W158" s="1" t="s">
        <v>1838</v>
      </c>
      <c r="X158" s="1" t="s">
        <v>2215</v>
      </c>
      <c r="Y158" s="3">
        <v>8033869.0</v>
      </c>
      <c r="Z158" s="1" t="s">
        <v>2121</v>
      </c>
      <c r="AA158" s="1" t="s">
        <v>2216</v>
      </c>
      <c r="AB158" s="3">
        <v>4403669.0</v>
      </c>
      <c r="AC158" s="1" t="s">
        <v>1841</v>
      </c>
      <c r="AD158" s="1" t="s">
        <v>2217</v>
      </c>
      <c r="AE158" s="3">
        <v>896974.0</v>
      </c>
      <c r="AF158" s="1" t="s">
        <v>2124</v>
      </c>
      <c r="AG158" s="1" t="s">
        <v>2218</v>
      </c>
      <c r="AH158" s="3">
        <v>4564454.0</v>
      </c>
      <c r="AI158" s="1" t="s">
        <v>2219</v>
      </c>
      <c r="AJ158" s="3">
        <v>1.21237697E8</v>
      </c>
      <c r="AK158" s="1" t="s">
        <v>666</v>
      </c>
      <c r="AL158" s="1" t="s">
        <v>2220</v>
      </c>
      <c r="AM158" s="3">
        <v>1.0302787E7</v>
      </c>
      <c r="AN158" s="1" t="s">
        <v>638</v>
      </c>
    </row>
    <row r="159">
      <c r="A159" s="1" t="s">
        <v>2111</v>
      </c>
      <c r="B159" s="1" t="s">
        <v>2221</v>
      </c>
      <c r="C159" s="1" t="s">
        <v>2222</v>
      </c>
      <c r="D159" s="1" t="s">
        <v>2223</v>
      </c>
      <c r="E159" s="1" t="s">
        <v>2224</v>
      </c>
      <c r="F159" s="1" t="s">
        <v>2225</v>
      </c>
      <c r="G159" s="1" t="str">
        <f t="shared" si="1"/>
        <v>GOSR1,</v>
      </c>
      <c r="H159" s="1" t="s">
        <v>2226</v>
      </c>
      <c r="I159" s="1" t="s">
        <v>47</v>
      </c>
      <c r="J159" s="1" t="s">
        <v>2227</v>
      </c>
      <c r="K159" s="1"/>
      <c r="L159" s="1"/>
      <c r="M159" s="1"/>
      <c r="N159" s="2"/>
      <c r="O159" s="1" t="s">
        <v>49</v>
      </c>
      <c r="P159" s="1" t="s">
        <v>49</v>
      </c>
      <c r="Q159" s="1" t="s">
        <v>49</v>
      </c>
      <c r="R159" s="1" t="s">
        <v>2228</v>
      </c>
      <c r="S159" s="3">
        <v>433616.0</v>
      </c>
      <c r="T159" s="1" t="s">
        <v>1278</v>
      </c>
      <c r="U159" s="1" t="s">
        <v>2229</v>
      </c>
      <c r="V159" s="3">
        <v>4553290.0</v>
      </c>
      <c r="W159" s="1" t="s">
        <v>1838</v>
      </c>
      <c r="X159" s="1" t="s">
        <v>2230</v>
      </c>
      <c r="Y159" s="3">
        <v>7225083.0</v>
      </c>
      <c r="Z159" s="1" t="s">
        <v>2121</v>
      </c>
      <c r="AA159" s="1" t="s">
        <v>2231</v>
      </c>
      <c r="AB159" s="3">
        <v>2520202.0</v>
      </c>
      <c r="AC159" s="1" t="s">
        <v>1841</v>
      </c>
      <c r="AD159" s="1" t="s">
        <v>49</v>
      </c>
      <c r="AE159" s="1" t="s">
        <v>49</v>
      </c>
      <c r="AF159" s="1" t="s">
        <v>49</v>
      </c>
      <c r="AG159" s="1" t="s">
        <v>2232</v>
      </c>
      <c r="AH159" s="3">
        <v>1.000311E7</v>
      </c>
      <c r="AI159" s="1" t="s">
        <v>635</v>
      </c>
      <c r="AJ159" s="3">
        <v>3.0477408E7</v>
      </c>
      <c r="AK159" s="1" t="s">
        <v>620</v>
      </c>
      <c r="AL159" s="1" t="s">
        <v>2233</v>
      </c>
      <c r="AM159" s="3">
        <v>1.4419386E7</v>
      </c>
      <c r="AN159" s="1" t="s">
        <v>638</v>
      </c>
    </row>
    <row r="160">
      <c r="A160" s="1" t="s">
        <v>2111</v>
      </c>
      <c r="B160" s="1" t="s">
        <v>2234</v>
      </c>
      <c r="C160" s="1" t="s">
        <v>2235</v>
      </c>
      <c r="D160" s="1" t="s">
        <v>2236</v>
      </c>
      <c r="E160" s="1" t="s">
        <v>2237</v>
      </c>
      <c r="F160" s="1" t="s">
        <v>2238</v>
      </c>
      <c r="G160" s="1" t="str">
        <f t="shared" si="1"/>
        <v>ATP2A2,</v>
      </c>
      <c r="H160" s="1" t="s">
        <v>2239</v>
      </c>
      <c r="I160" s="1" t="s">
        <v>47</v>
      </c>
      <c r="J160" s="1" t="s">
        <v>2240</v>
      </c>
      <c r="K160" s="1"/>
      <c r="L160" s="1"/>
      <c r="M160" s="1"/>
      <c r="N160" s="2"/>
      <c r="O160" s="1" t="s">
        <v>49</v>
      </c>
      <c r="P160" s="1" t="s">
        <v>49</v>
      </c>
      <c r="Q160" s="1" t="s">
        <v>49</v>
      </c>
      <c r="R160" s="1" t="s">
        <v>2241</v>
      </c>
      <c r="S160" s="3">
        <v>412626.0</v>
      </c>
      <c r="T160" s="1" t="s">
        <v>1278</v>
      </c>
      <c r="U160" s="1" t="s">
        <v>2242</v>
      </c>
      <c r="V160" s="3">
        <v>486796.0</v>
      </c>
      <c r="W160" s="1" t="s">
        <v>1838</v>
      </c>
      <c r="X160" s="1" t="s">
        <v>2243</v>
      </c>
      <c r="Y160" s="3">
        <v>855525.0</v>
      </c>
      <c r="Z160" s="1" t="s">
        <v>2121</v>
      </c>
      <c r="AA160" s="1" t="s">
        <v>2244</v>
      </c>
      <c r="AB160" s="3">
        <v>4595553.0</v>
      </c>
      <c r="AC160" s="1" t="s">
        <v>1841</v>
      </c>
      <c r="AD160" s="1" t="s">
        <v>2245</v>
      </c>
      <c r="AE160" s="3">
        <v>1084233.0</v>
      </c>
      <c r="AF160" s="1" t="s">
        <v>2124</v>
      </c>
      <c r="AG160" s="1" t="s">
        <v>2246</v>
      </c>
      <c r="AH160" s="3">
        <v>1.755352E7</v>
      </c>
      <c r="AI160" s="1" t="s">
        <v>635</v>
      </c>
      <c r="AJ160" s="3">
        <v>1.10281247E8</v>
      </c>
      <c r="AK160" s="1" t="s">
        <v>666</v>
      </c>
      <c r="AL160" s="1" t="s">
        <v>2247</v>
      </c>
      <c r="AM160" s="3">
        <v>7618205.0</v>
      </c>
      <c r="AN160" s="1" t="s">
        <v>638</v>
      </c>
    </row>
    <row r="161">
      <c r="A161" s="1" t="s">
        <v>2248</v>
      </c>
      <c r="B161" s="1" t="s">
        <v>2249</v>
      </c>
      <c r="C161" s="1" t="s">
        <v>2250</v>
      </c>
      <c r="D161" s="1" t="s">
        <v>2251</v>
      </c>
      <c r="E161" s="1" t="s">
        <v>2252</v>
      </c>
      <c r="F161" s="1" t="s">
        <v>2253</v>
      </c>
      <c r="G161" s="1" t="str">
        <f t="shared" si="1"/>
        <v>DNAL4,</v>
      </c>
      <c r="H161" s="1" t="s">
        <v>2254</v>
      </c>
      <c r="I161" s="1" t="s">
        <v>47</v>
      </c>
      <c r="J161" s="1" t="s">
        <v>2255</v>
      </c>
      <c r="K161" s="1"/>
      <c r="L161" s="1"/>
      <c r="M161" s="1"/>
      <c r="N161" s="2"/>
      <c r="O161" s="1" t="s">
        <v>49</v>
      </c>
      <c r="P161" s="1" t="s">
        <v>49</v>
      </c>
      <c r="Q161" s="1" t="s">
        <v>49</v>
      </c>
      <c r="R161" s="1" t="s">
        <v>49</v>
      </c>
      <c r="S161" s="1" t="s">
        <v>49</v>
      </c>
      <c r="T161" s="1" t="s">
        <v>49</v>
      </c>
      <c r="U161" s="1" t="s">
        <v>2256</v>
      </c>
      <c r="V161" s="3">
        <v>4569737.0</v>
      </c>
      <c r="W161" s="1" t="s">
        <v>2257</v>
      </c>
      <c r="X161" s="1" t="s">
        <v>2258</v>
      </c>
      <c r="Y161" s="3">
        <v>3685097.0</v>
      </c>
      <c r="Z161" s="1" t="s">
        <v>2259</v>
      </c>
      <c r="AA161" s="1" t="s">
        <v>2260</v>
      </c>
      <c r="AB161" s="3">
        <v>1153490.0</v>
      </c>
      <c r="AC161" s="1" t="s">
        <v>2261</v>
      </c>
      <c r="AD161" s="1" t="s">
        <v>2262</v>
      </c>
      <c r="AE161" s="3">
        <v>865954.0</v>
      </c>
      <c r="AF161" s="1" t="s">
        <v>2263</v>
      </c>
      <c r="AG161" s="1" t="s">
        <v>2264</v>
      </c>
      <c r="AH161" s="3">
        <v>1.574993E7</v>
      </c>
      <c r="AI161" s="1" t="s">
        <v>2265</v>
      </c>
      <c r="AJ161" s="3">
        <v>3.8778508E7</v>
      </c>
      <c r="AK161" s="1" t="s">
        <v>636</v>
      </c>
      <c r="AL161" s="1" t="s">
        <v>2266</v>
      </c>
      <c r="AM161" s="3">
        <v>8215030.0</v>
      </c>
      <c r="AN161" s="1" t="s">
        <v>2267</v>
      </c>
    </row>
    <row r="162">
      <c r="A162" s="1" t="s">
        <v>2248</v>
      </c>
      <c r="B162" s="1" t="s">
        <v>2268</v>
      </c>
      <c r="C162" s="1" t="s">
        <v>2269</v>
      </c>
      <c r="D162" s="1" t="s">
        <v>2270</v>
      </c>
      <c r="E162" s="1" t="s">
        <v>2271</v>
      </c>
      <c r="F162" s="1" t="s">
        <v>2272</v>
      </c>
      <c r="G162" s="1" t="str">
        <f t="shared" si="1"/>
        <v>C22orf23,</v>
      </c>
      <c r="H162" s="1" t="s">
        <v>2273</v>
      </c>
      <c r="I162" s="1" t="s">
        <v>47</v>
      </c>
      <c r="J162" s="1" t="s">
        <v>2274</v>
      </c>
      <c r="K162" s="1"/>
      <c r="L162" s="1"/>
      <c r="M162" s="1"/>
      <c r="N162" s="2"/>
      <c r="O162" s="1" t="s">
        <v>49</v>
      </c>
      <c r="P162" s="1" t="s">
        <v>49</v>
      </c>
      <c r="Q162" s="1" t="s">
        <v>49</v>
      </c>
      <c r="R162" s="1" t="s">
        <v>49</v>
      </c>
      <c r="S162" s="1" t="s">
        <v>49</v>
      </c>
      <c r="T162" s="1" t="s">
        <v>49</v>
      </c>
      <c r="U162" s="1" t="s">
        <v>2275</v>
      </c>
      <c r="V162" s="3">
        <v>1398796.0</v>
      </c>
      <c r="W162" s="1" t="s">
        <v>2257</v>
      </c>
      <c r="X162" s="1" t="s">
        <v>2276</v>
      </c>
      <c r="Y162" s="3">
        <v>2796195.0</v>
      </c>
      <c r="Z162" s="1" t="s">
        <v>2259</v>
      </c>
      <c r="AA162" s="1" t="s">
        <v>2277</v>
      </c>
      <c r="AB162" s="3">
        <v>183963.0</v>
      </c>
      <c r="AC162" s="1" t="s">
        <v>2261</v>
      </c>
      <c r="AD162" s="1" t="s">
        <v>2278</v>
      </c>
      <c r="AE162" s="3">
        <v>89219.0</v>
      </c>
      <c r="AF162" s="1" t="s">
        <v>2263</v>
      </c>
      <c r="AG162" s="1" t="s">
        <v>2279</v>
      </c>
      <c r="AH162" s="3">
        <v>1.7931325E7</v>
      </c>
      <c r="AI162" s="1" t="s">
        <v>979</v>
      </c>
      <c r="AJ162" s="3">
        <v>3.7943526E7</v>
      </c>
      <c r="AK162" s="1" t="s">
        <v>636</v>
      </c>
      <c r="AL162" s="1" t="s">
        <v>2280</v>
      </c>
      <c r="AM162" s="3">
        <v>2.3984923E7</v>
      </c>
      <c r="AN162" s="1" t="s">
        <v>2267</v>
      </c>
    </row>
    <row r="163">
      <c r="A163" s="1" t="s">
        <v>2248</v>
      </c>
      <c r="B163" s="1" t="s">
        <v>2281</v>
      </c>
      <c r="C163" s="1" t="s">
        <v>2282</v>
      </c>
      <c r="D163" s="1" t="s">
        <v>2283</v>
      </c>
      <c r="E163" s="1" t="s">
        <v>2284</v>
      </c>
      <c r="F163" s="1" t="s">
        <v>2285</v>
      </c>
      <c r="G163" s="1" t="str">
        <f t="shared" si="1"/>
        <v>UBE2S,</v>
      </c>
      <c r="H163" s="1" t="s">
        <v>2286</v>
      </c>
      <c r="I163" s="1" t="s">
        <v>47</v>
      </c>
      <c r="J163" s="1" t="s">
        <v>2287</v>
      </c>
      <c r="K163" s="1"/>
      <c r="L163" s="1"/>
      <c r="M163" s="1"/>
      <c r="N163" s="2"/>
      <c r="O163" s="1" t="s">
        <v>2288</v>
      </c>
      <c r="P163" s="3">
        <v>309296.0</v>
      </c>
      <c r="Q163" s="1" t="s">
        <v>73</v>
      </c>
      <c r="R163" s="1" t="s">
        <v>2289</v>
      </c>
      <c r="S163" s="3">
        <v>85124.0</v>
      </c>
      <c r="T163" s="1" t="s">
        <v>1596</v>
      </c>
      <c r="U163" s="1" t="s">
        <v>2290</v>
      </c>
      <c r="V163" s="3">
        <v>3370170.0</v>
      </c>
      <c r="W163" s="1" t="s">
        <v>2257</v>
      </c>
      <c r="X163" s="1" t="s">
        <v>2291</v>
      </c>
      <c r="Y163" s="3">
        <v>5440967.0</v>
      </c>
      <c r="Z163" s="1" t="s">
        <v>2259</v>
      </c>
      <c r="AA163" s="1" t="s">
        <v>2292</v>
      </c>
      <c r="AB163" s="3">
        <v>3590823.0</v>
      </c>
      <c r="AC163" s="1" t="s">
        <v>2261</v>
      </c>
      <c r="AD163" s="1" t="s">
        <v>49</v>
      </c>
      <c r="AE163" s="1" t="s">
        <v>49</v>
      </c>
      <c r="AF163" s="1" t="s">
        <v>49</v>
      </c>
      <c r="AG163" s="1" t="s">
        <v>2293</v>
      </c>
      <c r="AH163" s="3">
        <v>1.202866E7</v>
      </c>
      <c r="AI163" s="1" t="s">
        <v>2265</v>
      </c>
      <c r="AJ163" s="3">
        <v>5.5399745E7</v>
      </c>
      <c r="AK163" s="1" t="s">
        <v>265</v>
      </c>
      <c r="AL163" s="1" t="s">
        <v>2294</v>
      </c>
      <c r="AM163" s="3">
        <v>4.6887888E7</v>
      </c>
      <c r="AN163" s="1" t="s">
        <v>2267</v>
      </c>
    </row>
    <row r="164">
      <c r="A164" s="1" t="s">
        <v>2248</v>
      </c>
      <c r="B164" s="1" t="s">
        <v>2295</v>
      </c>
      <c r="C164" s="1" t="s">
        <v>2296</v>
      </c>
      <c r="D164" s="1" t="s">
        <v>2297</v>
      </c>
      <c r="E164" s="1" t="s">
        <v>2298</v>
      </c>
      <c r="F164" s="1" t="s">
        <v>2299</v>
      </c>
      <c r="G164" s="1" t="str">
        <f t="shared" si="1"/>
        <v>ADAP1,</v>
      </c>
      <c r="H164" s="1" t="s">
        <v>2300</v>
      </c>
      <c r="I164" s="1" t="s">
        <v>47</v>
      </c>
      <c r="J164" s="1" t="s">
        <v>2301</v>
      </c>
      <c r="K164" s="1"/>
      <c r="L164" s="1"/>
      <c r="M164" s="1"/>
      <c r="N164" s="2"/>
      <c r="O164" s="1" t="s">
        <v>49</v>
      </c>
      <c r="P164" s="1" t="s">
        <v>49</v>
      </c>
      <c r="Q164" s="1" t="s">
        <v>49</v>
      </c>
      <c r="R164" s="1" t="s">
        <v>49</v>
      </c>
      <c r="S164" s="1" t="s">
        <v>49</v>
      </c>
      <c r="T164" s="1" t="s">
        <v>49</v>
      </c>
      <c r="U164" s="1" t="s">
        <v>2302</v>
      </c>
      <c r="V164" s="3">
        <v>7016926.0</v>
      </c>
      <c r="W164" s="1" t="s">
        <v>2257</v>
      </c>
      <c r="X164" s="1" t="s">
        <v>2303</v>
      </c>
      <c r="Y164" s="3">
        <v>5226803.0</v>
      </c>
      <c r="Z164" s="1" t="s">
        <v>2259</v>
      </c>
      <c r="AA164" s="1" t="s">
        <v>2304</v>
      </c>
      <c r="AB164" s="3">
        <v>9380557.0</v>
      </c>
      <c r="AC164" s="1" t="s">
        <v>2261</v>
      </c>
      <c r="AD164" s="1" t="s">
        <v>2305</v>
      </c>
      <c r="AE164" s="3">
        <v>1053902.0</v>
      </c>
      <c r="AF164" s="1" t="s">
        <v>2263</v>
      </c>
      <c r="AG164" s="1" t="s">
        <v>2306</v>
      </c>
      <c r="AH164" s="3">
        <v>6481687.0</v>
      </c>
      <c r="AI164" s="1" t="s">
        <v>2265</v>
      </c>
      <c r="AJ164" s="3">
        <v>897900.0</v>
      </c>
      <c r="AK164" s="1" t="s">
        <v>720</v>
      </c>
      <c r="AL164" s="1" t="s">
        <v>2307</v>
      </c>
      <c r="AM164" s="3">
        <v>1.6843358E7</v>
      </c>
      <c r="AN164" s="1" t="s">
        <v>2267</v>
      </c>
    </row>
    <row r="165">
      <c r="A165" s="1" t="s">
        <v>2248</v>
      </c>
      <c r="B165" s="1" t="s">
        <v>2308</v>
      </c>
      <c r="C165" s="1" t="s">
        <v>2309</v>
      </c>
      <c r="D165" s="1" t="s">
        <v>2310</v>
      </c>
      <c r="E165" s="1" t="s">
        <v>2311</v>
      </c>
      <c r="F165" s="1" t="s">
        <v>2312</v>
      </c>
      <c r="G165" s="1" t="str">
        <f t="shared" si="1"/>
        <v>GET4,</v>
      </c>
      <c r="H165" s="1" t="s">
        <v>2313</v>
      </c>
      <c r="I165" s="1" t="s">
        <v>47</v>
      </c>
      <c r="J165" s="1" t="s">
        <v>2314</v>
      </c>
      <c r="K165" s="1"/>
      <c r="L165" s="1"/>
      <c r="M165" s="1"/>
      <c r="N165" s="2"/>
      <c r="O165" s="1" t="s">
        <v>49</v>
      </c>
      <c r="P165" s="1" t="s">
        <v>49</v>
      </c>
      <c r="Q165" s="1" t="s">
        <v>49</v>
      </c>
      <c r="R165" s="1" t="s">
        <v>2315</v>
      </c>
      <c r="S165" s="3">
        <v>627818.0</v>
      </c>
      <c r="T165" s="1" t="s">
        <v>1596</v>
      </c>
      <c r="U165" s="1" t="s">
        <v>2316</v>
      </c>
      <c r="V165" s="3">
        <v>750909.0</v>
      </c>
      <c r="W165" s="1" t="s">
        <v>2257</v>
      </c>
      <c r="X165" s="1" t="s">
        <v>2317</v>
      </c>
      <c r="Y165" s="3">
        <v>3777847.0</v>
      </c>
      <c r="Z165" s="1" t="s">
        <v>2259</v>
      </c>
      <c r="AA165" s="1" t="s">
        <v>2318</v>
      </c>
      <c r="AB165" s="3">
        <v>4340358.0</v>
      </c>
      <c r="AC165" s="1" t="s">
        <v>2261</v>
      </c>
      <c r="AD165" s="1" t="s">
        <v>49</v>
      </c>
      <c r="AE165" s="1" t="s">
        <v>49</v>
      </c>
      <c r="AF165" s="1" t="s">
        <v>49</v>
      </c>
      <c r="AG165" s="1" t="s">
        <v>2319</v>
      </c>
      <c r="AH165" s="3">
        <v>5350076.0</v>
      </c>
      <c r="AI165" s="1" t="s">
        <v>2265</v>
      </c>
      <c r="AJ165" s="3">
        <v>876554.0</v>
      </c>
      <c r="AK165" s="1" t="s">
        <v>720</v>
      </c>
      <c r="AL165" s="1" t="s">
        <v>2320</v>
      </c>
      <c r="AM165" s="3">
        <v>5.4392959E7</v>
      </c>
      <c r="AN165" s="1" t="s">
        <v>2267</v>
      </c>
    </row>
    <row r="166">
      <c r="A166" s="1" t="s">
        <v>2248</v>
      </c>
      <c r="B166" s="1" t="s">
        <v>2321</v>
      </c>
      <c r="C166" s="1" t="s">
        <v>2322</v>
      </c>
      <c r="D166" s="1" t="s">
        <v>2323</v>
      </c>
      <c r="E166" s="1" t="s">
        <v>2324</v>
      </c>
      <c r="F166" s="1" t="s">
        <v>2325</v>
      </c>
      <c r="G166" s="1" t="str">
        <f t="shared" si="1"/>
        <v>STX8,</v>
      </c>
      <c r="H166" s="1" t="s">
        <v>2326</v>
      </c>
      <c r="I166" s="1" t="s">
        <v>47</v>
      </c>
      <c r="J166" s="1" t="s">
        <v>2327</v>
      </c>
      <c r="K166" s="1"/>
      <c r="L166" s="1"/>
      <c r="M166" s="1"/>
      <c r="N166" s="2"/>
      <c r="O166" s="1" t="s">
        <v>49</v>
      </c>
      <c r="P166" s="1" t="s">
        <v>49</v>
      </c>
      <c r="Q166" s="1" t="s">
        <v>49</v>
      </c>
      <c r="R166" s="1" t="s">
        <v>2328</v>
      </c>
      <c r="S166" s="3">
        <v>1671734.0</v>
      </c>
      <c r="T166" s="1" t="s">
        <v>2329</v>
      </c>
      <c r="U166" s="1" t="s">
        <v>2330</v>
      </c>
      <c r="V166" s="3">
        <v>2086446.0</v>
      </c>
      <c r="W166" s="1" t="s">
        <v>2257</v>
      </c>
      <c r="X166" s="1" t="s">
        <v>2331</v>
      </c>
      <c r="Y166" s="3">
        <v>7745390.0</v>
      </c>
      <c r="Z166" s="1" t="s">
        <v>2259</v>
      </c>
      <c r="AA166" s="1" t="s">
        <v>2332</v>
      </c>
      <c r="AB166" s="3">
        <v>7979573.0</v>
      </c>
      <c r="AC166" s="1" t="s">
        <v>2261</v>
      </c>
      <c r="AD166" s="1" t="s">
        <v>49</v>
      </c>
      <c r="AE166" s="1" t="s">
        <v>49</v>
      </c>
      <c r="AF166" s="1" t="s">
        <v>49</v>
      </c>
      <c r="AG166" s="1" t="s">
        <v>2333</v>
      </c>
      <c r="AH166" s="3">
        <v>8178262.0</v>
      </c>
      <c r="AI166" s="1" t="s">
        <v>2265</v>
      </c>
      <c r="AJ166" s="3">
        <v>9250471.0</v>
      </c>
      <c r="AK166" s="1" t="s">
        <v>620</v>
      </c>
      <c r="AL166" s="1" t="s">
        <v>2334</v>
      </c>
      <c r="AM166" s="3">
        <v>2.0861412E7</v>
      </c>
      <c r="AN166" s="1" t="s">
        <v>2267</v>
      </c>
    </row>
    <row r="167">
      <c r="A167" s="1" t="s">
        <v>2248</v>
      </c>
      <c r="B167" s="1" t="s">
        <v>2335</v>
      </c>
      <c r="C167" s="1" t="s">
        <v>2336</v>
      </c>
      <c r="D167" s="1" t="s">
        <v>2337</v>
      </c>
      <c r="E167" s="1" t="s">
        <v>2338</v>
      </c>
      <c r="F167" s="1" t="s">
        <v>2339</v>
      </c>
      <c r="G167" s="1" t="str">
        <f t="shared" si="1"/>
        <v>SRP68,</v>
      </c>
      <c r="H167" s="1" t="s">
        <v>422</v>
      </c>
      <c r="I167" s="1" t="s">
        <v>47</v>
      </c>
      <c r="J167" s="1" t="s">
        <v>2340</v>
      </c>
      <c r="K167" s="1"/>
      <c r="L167" s="1"/>
      <c r="M167" s="1"/>
      <c r="N167" s="2"/>
      <c r="O167" s="1" t="s">
        <v>2341</v>
      </c>
      <c r="P167" s="3">
        <v>613880.0</v>
      </c>
      <c r="Q167" s="1" t="s">
        <v>2342</v>
      </c>
      <c r="R167" s="1" t="s">
        <v>49</v>
      </c>
      <c r="S167" s="1" t="s">
        <v>49</v>
      </c>
      <c r="T167" s="1" t="s">
        <v>49</v>
      </c>
      <c r="U167" s="1" t="s">
        <v>2343</v>
      </c>
      <c r="V167" s="3">
        <v>6230832.0</v>
      </c>
      <c r="W167" s="1" t="s">
        <v>2257</v>
      </c>
      <c r="X167" s="1" t="s">
        <v>2344</v>
      </c>
      <c r="Y167" s="3">
        <v>3195343.0</v>
      </c>
      <c r="Z167" s="1" t="s">
        <v>2259</v>
      </c>
      <c r="AA167" s="1" t="s">
        <v>2345</v>
      </c>
      <c r="AB167" s="3">
        <v>1898500.0</v>
      </c>
      <c r="AC167" s="1" t="s">
        <v>2261</v>
      </c>
      <c r="AD167" s="1" t="s">
        <v>49</v>
      </c>
      <c r="AE167" s="1" t="s">
        <v>49</v>
      </c>
      <c r="AF167" s="1" t="s">
        <v>49</v>
      </c>
      <c r="AG167" s="1" t="s">
        <v>2346</v>
      </c>
      <c r="AH167" s="3">
        <v>885214.0</v>
      </c>
      <c r="AI167" s="1" t="s">
        <v>2347</v>
      </c>
      <c r="AJ167" s="3">
        <v>7.6038785E7</v>
      </c>
      <c r="AK167" s="1" t="s">
        <v>620</v>
      </c>
      <c r="AL167" s="1" t="s">
        <v>2348</v>
      </c>
      <c r="AM167" s="3">
        <v>4.433167E7</v>
      </c>
      <c r="AN167" s="1" t="s">
        <v>2267</v>
      </c>
    </row>
    <row r="168">
      <c r="A168" s="1" t="s">
        <v>2248</v>
      </c>
      <c r="B168" s="1" t="s">
        <v>2349</v>
      </c>
      <c r="C168" s="1" t="s">
        <v>2350</v>
      </c>
      <c r="D168" s="1" t="s">
        <v>2351</v>
      </c>
      <c r="E168" s="1" t="s">
        <v>2352</v>
      </c>
      <c r="F168" s="1" t="s">
        <v>2353</v>
      </c>
      <c r="G168" s="1" t="str">
        <f t="shared" si="1"/>
        <v>ATAD5,</v>
      </c>
      <c r="H168" s="1" t="s">
        <v>2354</v>
      </c>
      <c r="I168" s="1" t="s">
        <v>47</v>
      </c>
      <c r="J168" s="1" t="s">
        <v>2355</v>
      </c>
      <c r="K168" s="1"/>
      <c r="L168" s="1"/>
      <c r="M168" s="1"/>
      <c r="N168" s="2"/>
      <c r="O168" s="1" t="s">
        <v>2356</v>
      </c>
      <c r="P168" s="3">
        <v>1787813.0</v>
      </c>
      <c r="Q168" s="1" t="s">
        <v>2342</v>
      </c>
      <c r="R168" s="1" t="s">
        <v>49</v>
      </c>
      <c r="S168" s="1" t="s">
        <v>49</v>
      </c>
      <c r="T168" s="1" t="s">
        <v>49</v>
      </c>
      <c r="U168" s="1" t="s">
        <v>2357</v>
      </c>
      <c r="V168" s="3">
        <v>309344.0</v>
      </c>
      <c r="W168" s="1" t="s">
        <v>2257</v>
      </c>
      <c r="X168" s="1" t="s">
        <v>2358</v>
      </c>
      <c r="Y168" s="3">
        <v>6514807.0</v>
      </c>
      <c r="Z168" s="1" t="s">
        <v>2259</v>
      </c>
      <c r="AA168" s="1" t="s">
        <v>2359</v>
      </c>
      <c r="AB168" s="3">
        <v>5627747.0</v>
      </c>
      <c r="AC168" s="1" t="s">
        <v>2261</v>
      </c>
      <c r="AD168" s="1" t="s">
        <v>49</v>
      </c>
      <c r="AE168" s="1" t="s">
        <v>49</v>
      </c>
      <c r="AF168" s="1" t="s">
        <v>49</v>
      </c>
      <c r="AG168" s="1" t="s">
        <v>2360</v>
      </c>
      <c r="AH168" s="3">
        <v>2299804.0</v>
      </c>
      <c r="AI168" s="1" t="s">
        <v>2265</v>
      </c>
      <c r="AJ168" s="3">
        <v>3.0831966E7</v>
      </c>
      <c r="AK168" s="1" t="s">
        <v>620</v>
      </c>
      <c r="AL168" s="1" t="s">
        <v>2361</v>
      </c>
      <c r="AM168" s="3">
        <v>3.152778E7</v>
      </c>
      <c r="AN168" s="1" t="s">
        <v>2267</v>
      </c>
    </row>
    <row r="169">
      <c r="A169" s="1" t="s">
        <v>2248</v>
      </c>
      <c r="B169" s="1" t="s">
        <v>2362</v>
      </c>
      <c r="C169" s="1" t="s">
        <v>2363</v>
      </c>
      <c r="D169" s="1" t="s">
        <v>2364</v>
      </c>
      <c r="E169" s="1" t="s">
        <v>2365</v>
      </c>
      <c r="F169" s="1" t="s">
        <v>2366</v>
      </c>
      <c r="G169" s="1" t="str">
        <f t="shared" si="1"/>
        <v>LENG8,</v>
      </c>
      <c r="H169" s="1" t="s">
        <v>2367</v>
      </c>
      <c r="I169" s="1" t="s">
        <v>47</v>
      </c>
      <c r="J169" s="1" t="s">
        <v>2368</v>
      </c>
      <c r="K169" s="1"/>
      <c r="L169" s="1"/>
      <c r="M169" s="1"/>
      <c r="N169" s="2"/>
      <c r="O169" s="1" t="s">
        <v>49</v>
      </c>
      <c r="P169" s="1" t="s">
        <v>49</v>
      </c>
      <c r="Q169" s="1" t="s">
        <v>49</v>
      </c>
      <c r="R169" s="1" t="s">
        <v>2369</v>
      </c>
      <c r="S169" s="3">
        <v>525612.0</v>
      </c>
      <c r="T169" s="1" t="s">
        <v>1596</v>
      </c>
      <c r="U169" s="1" t="s">
        <v>2370</v>
      </c>
      <c r="V169" s="3">
        <v>7652876.0</v>
      </c>
      <c r="W169" s="1" t="s">
        <v>2257</v>
      </c>
      <c r="X169" s="1" t="s">
        <v>2371</v>
      </c>
      <c r="Y169" s="3">
        <v>6575230.0</v>
      </c>
      <c r="Z169" s="1" t="s">
        <v>2259</v>
      </c>
      <c r="AA169" s="1" t="s">
        <v>2372</v>
      </c>
      <c r="AB169" s="3">
        <v>521420.0</v>
      </c>
      <c r="AC169" s="1" t="s">
        <v>2261</v>
      </c>
      <c r="AD169" s="1" t="s">
        <v>2373</v>
      </c>
      <c r="AE169" s="3">
        <v>793665.0</v>
      </c>
      <c r="AF169" s="1" t="s">
        <v>2263</v>
      </c>
      <c r="AG169" s="1" t="s">
        <v>2374</v>
      </c>
      <c r="AH169" s="3">
        <v>6406829.0</v>
      </c>
      <c r="AI169" s="1" t="s">
        <v>2265</v>
      </c>
      <c r="AJ169" s="3">
        <v>5.4449199E7</v>
      </c>
      <c r="AK169" s="1" t="s">
        <v>265</v>
      </c>
      <c r="AL169" s="1" t="s">
        <v>2375</v>
      </c>
      <c r="AM169" s="3">
        <v>9534285.0</v>
      </c>
      <c r="AN169" s="1" t="s">
        <v>2267</v>
      </c>
    </row>
    <row r="170">
      <c r="A170" s="1" t="s">
        <v>2248</v>
      </c>
      <c r="B170" s="1" t="s">
        <v>2376</v>
      </c>
      <c r="C170" s="1" t="s">
        <v>2377</v>
      </c>
      <c r="D170" s="1" t="s">
        <v>2378</v>
      </c>
      <c r="E170" s="1" t="s">
        <v>2379</v>
      </c>
      <c r="F170" s="1" t="s">
        <v>2380</v>
      </c>
      <c r="G170" s="1" t="str">
        <f t="shared" si="1"/>
        <v>RPS15A,</v>
      </c>
      <c r="H170" s="1" t="s">
        <v>2381</v>
      </c>
      <c r="I170" s="1" t="s">
        <v>47</v>
      </c>
      <c r="J170" s="1" t="s">
        <v>2382</v>
      </c>
      <c r="K170" s="1"/>
      <c r="L170" s="1"/>
      <c r="M170" s="1"/>
      <c r="N170" s="2"/>
      <c r="O170" s="1" t="s">
        <v>2383</v>
      </c>
      <c r="P170" s="3">
        <v>2154229.0</v>
      </c>
      <c r="Q170" s="1" t="s">
        <v>73</v>
      </c>
      <c r="R170" s="1" t="s">
        <v>49</v>
      </c>
      <c r="S170" s="1" t="s">
        <v>49</v>
      </c>
      <c r="T170" s="1" t="s">
        <v>49</v>
      </c>
      <c r="U170" s="1" t="s">
        <v>2384</v>
      </c>
      <c r="V170" s="3">
        <v>7473972.0</v>
      </c>
      <c r="W170" s="1" t="s">
        <v>2257</v>
      </c>
      <c r="X170" s="1" t="s">
        <v>2385</v>
      </c>
      <c r="Y170" s="3">
        <v>6564612.0</v>
      </c>
      <c r="Z170" s="1" t="s">
        <v>2259</v>
      </c>
      <c r="AA170" s="1" t="s">
        <v>2386</v>
      </c>
      <c r="AB170" s="3">
        <v>3537658.0</v>
      </c>
      <c r="AC170" s="1" t="s">
        <v>2261</v>
      </c>
      <c r="AD170" s="1" t="s">
        <v>49</v>
      </c>
      <c r="AE170" s="1" t="s">
        <v>49</v>
      </c>
      <c r="AF170" s="1" t="s">
        <v>49</v>
      </c>
      <c r="AG170" s="1" t="s">
        <v>2387</v>
      </c>
      <c r="AH170" s="3">
        <v>3619110.0</v>
      </c>
      <c r="AI170" s="1" t="s">
        <v>2265</v>
      </c>
      <c r="AJ170" s="3">
        <v>1.8781295E7</v>
      </c>
      <c r="AK170" s="1" t="s">
        <v>292</v>
      </c>
      <c r="AL170" s="1" t="s">
        <v>2388</v>
      </c>
      <c r="AM170" s="3">
        <v>4.5290806E7</v>
      </c>
      <c r="AN170" s="1" t="s">
        <v>2267</v>
      </c>
    </row>
    <row r="171">
      <c r="A171" s="1" t="s">
        <v>2248</v>
      </c>
      <c r="B171" s="1" t="s">
        <v>2389</v>
      </c>
      <c r="C171" s="1" t="s">
        <v>2390</v>
      </c>
      <c r="D171" s="1" t="s">
        <v>2391</v>
      </c>
      <c r="E171" s="1" t="s">
        <v>2392</v>
      </c>
      <c r="F171" s="1" t="s">
        <v>2393</v>
      </c>
      <c r="G171" s="1" t="str">
        <f t="shared" si="1"/>
        <v>P4HB,</v>
      </c>
      <c r="H171" s="1" t="s">
        <v>2394</v>
      </c>
      <c r="I171" s="1" t="s">
        <v>47</v>
      </c>
      <c r="J171" s="1" t="s">
        <v>2395</v>
      </c>
      <c r="K171" s="1"/>
      <c r="L171" s="1"/>
      <c r="M171" s="1"/>
      <c r="N171" s="2"/>
      <c r="O171" s="1" t="s">
        <v>2396</v>
      </c>
      <c r="P171" s="3">
        <v>1163717.0</v>
      </c>
      <c r="Q171" s="1" t="s">
        <v>2342</v>
      </c>
      <c r="R171" s="1" t="s">
        <v>2397</v>
      </c>
      <c r="S171" s="3">
        <v>181822.0</v>
      </c>
      <c r="T171" s="1" t="s">
        <v>1596</v>
      </c>
      <c r="U171" s="1" t="s">
        <v>2398</v>
      </c>
      <c r="V171" s="3">
        <v>7834351.0</v>
      </c>
      <c r="W171" s="1" t="s">
        <v>2257</v>
      </c>
      <c r="X171" s="1" t="s">
        <v>2399</v>
      </c>
      <c r="Y171" s="3">
        <v>1392122.0</v>
      </c>
      <c r="Z171" s="1" t="s">
        <v>2259</v>
      </c>
      <c r="AA171" s="1" t="s">
        <v>2400</v>
      </c>
      <c r="AB171" s="3">
        <v>3783903.0</v>
      </c>
      <c r="AC171" s="1" t="s">
        <v>2261</v>
      </c>
      <c r="AD171" s="1" t="s">
        <v>49</v>
      </c>
      <c r="AE171" s="1" t="s">
        <v>49</v>
      </c>
      <c r="AF171" s="1" t="s">
        <v>49</v>
      </c>
      <c r="AG171" s="1" t="s">
        <v>2401</v>
      </c>
      <c r="AH171" s="3">
        <v>1.5974022E7</v>
      </c>
      <c r="AI171" s="1" t="s">
        <v>2402</v>
      </c>
      <c r="AJ171" s="3">
        <v>8.1843166E7</v>
      </c>
      <c r="AK171" s="1" t="s">
        <v>620</v>
      </c>
      <c r="AL171" s="1" t="s">
        <v>2403</v>
      </c>
      <c r="AM171" s="3">
        <v>3.7837091E7</v>
      </c>
      <c r="AN171" s="1" t="s">
        <v>2267</v>
      </c>
    </row>
    <row r="172">
      <c r="A172" s="1" t="s">
        <v>2248</v>
      </c>
      <c r="B172" s="1" t="s">
        <v>2404</v>
      </c>
      <c r="C172" s="1" t="s">
        <v>2405</v>
      </c>
      <c r="D172" s="1" t="s">
        <v>2406</v>
      </c>
      <c r="E172" s="1" t="s">
        <v>2407</v>
      </c>
      <c r="F172" s="1" t="s">
        <v>2408</v>
      </c>
      <c r="G172" s="1" t="str">
        <f t="shared" si="1"/>
        <v>PSMD12,</v>
      </c>
      <c r="H172" s="1" t="s">
        <v>2409</v>
      </c>
      <c r="I172" s="1" t="s">
        <v>47</v>
      </c>
      <c r="J172" s="1" t="s">
        <v>2410</v>
      </c>
      <c r="K172" s="1"/>
      <c r="L172" s="1"/>
      <c r="M172" s="1"/>
      <c r="N172" s="2"/>
      <c r="O172" s="1" t="s">
        <v>2411</v>
      </c>
      <c r="P172" s="3">
        <v>100115.0</v>
      </c>
      <c r="Q172" s="1" t="s">
        <v>2342</v>
      </c>
      <c r="R172" s="1" t="s">
        <v>2412</v>
      </c>
      <c r="S172" s="3">
        <v>441267.0</v>
      </c>
      <c r="T172" s="1" t="s">
        <v>1596</v>
      </c>
      <c r="U172" s="1" t="s">
        <v>2413</v>
      </c>
      <c r="V172" s="3">
        <v>4746829.0</v>
      </c>
      <c r="W172" s="1" t="s">
        <v>2257</v>
      </c>
      <c r="X172" s="1" t="s">
        <v>2414</v>
      </c>
      <c r="Y172" s="3">
        <v>5279438.0</v>
      </c>
      <c r="Z172" s="1" t="s">
        <v>2259</v>
      </c>
      <c r="AA172" s="1" t="s">
        <v>2415</v>
      </c>
      <c r="AB172" s="3">
        <v>1181817.0</v>
      </c>
      <c r="AC172" s="1" t="s">
        <v>2261</v>
      </c>
      <c r="AD172" s="1" t="s">
        <v>49</v>
      </c>
      <c r="AE172" s="1" t="s">
        <v>49</v>
      </c>
      <c r="AF172" s="1" t="s">
        <v>49</v>
      </c>
      <c r="AG172" s="1" t="s">
        <v>2416</v>
      </c>
      <c r="AH172" s="3">
        <v>1.4786473E7</v>
      </c>
      <c r="AI172" s="1" t="s">
        <v>2265</v>
      </c>
      <c r="AJ172" s="3">
        <v>6.7337916E7</v>
      </c>
      <c r="AK172" s="1" t="s">
        <v>620</v>
      </c>
      <c r="AL172" s="1" t="s">
        <v>2417</v>
      </c>
      <c r="AM172" s="3">
        <v>3.9037223E7</v>
      </c>
      <c r="AN172" s="1" t="s">
        <v>2267</v>
      </c>
    </row>
    <row r="173">
      <c r="A173" s="1" t="s">
        <v>2248</v>
      </c>
      <c r="B173" s="1" t="s">
        <v>2418</v>
      </c>
      <c r="C173" s="1" t="s">
        <v>2419</v>
      </c>
      <c r="D173" s="1" t="s">
        <v>2420</v>
      </c>
      <c r="E173" s="1" t="s">
        <v>2421</v>
      </c>
      <c r="F173" s="1" t="s">
        <v>2422</v>
      </c>
      <c r="G173" s="1" t="str">
        <f t="shared" si="1"/>
        <v>TMEM184B,</v>
      </c>
      <c r="H173" s="1" t="s">
        <v>2423</v>
      </c>
      <c r="I173" s="1" t="s">
        <v>47</v>
      </c>
      <c r="J173" s="1" t="s">
        <v>2424</v>
      </c>
      <c r="K173" s="1"/>
      <c r="L173" s="1"/>
      <c r="M173" s="1"/>
      <c r="N173" s="2"/>
      <c r="O173" s="1" t="s">
        <v>49</v>
      </c>
      <c r="P173" s="1" t="s">
        <v>49</v>
      </c>
      <c r="Q173" s="1" t="s">
        <v>49</v>
      </c>
      <c r="R173" s="1" t="s">
        <v>49</v>
      </c>
      <c r="S173" s="1" t="s">
        <v>49</v>
      </c>
      <c r="T173" s="1" t="s">
        <v>49</v>
      </c>
      <c r="U173" s="1" t="s">
        <v>2425</v>
      </c>
      <c r="V173" s="3">
        <v>7098964.0</v>
      </c>
      <c r="W173" s="1" t="s">
        <v>2257</v>
      </c>
      <c r="X173" s="1" t="s">
        <v>2426</v>
      </c>
      <c r="Y173" s="3">
        <v>1454109.0</v>
      </c>
      <c r="Z173" s="1" t="s">
        <v>2259</v>
      </c>
      <c r="AA173" s="1" t="s">
        <v>2427</v>
      </c>
      <c r="AB173" s="3">
        <v>801405.0</v>
      </c>
      <c r="AC173" s="1" t="s">
        <v>2261</v>
      </c>
      <c r="AD173" s="1" t="s">
        <v>2428</v>
      </c>
      <c r="AE173" s="3">
        <v>1099915.0</v>
      </c>
      <c r="AF173" s="1" t="s">
        <v>2263</v>
      </c>
      <c r="AG173" s="1" t="s">
        <v>2429</v>
      </c>
      <c r="AH173" s="3">
        <v>1.0653714E7</v>
      </c>
      <c r="AI173" s="1" t="s">
        <v>2265</v>
      </c>
      <c r="AJ173" s="3">
        <v>3.8219324E7</v>
      </c>
      <c r="AK173" s="1" t="s">
        <v>636</v>
      </c>
      <c r="AL173" s="1" t="s">
        <v>2430</v>
      </c>
      <c r="AM173" s="3">
        <v>4.0409948E7</v>
      </c>
      <c r="AN173" s="1" t="s">
        <v>2267</v>
      </c>
    </row>
    <row r="174">
      <c r="A174" s="1" t="s">
        <v>2248</v>
      </c>
      <c r="B174" s="1" t="s">
        <v>2431</v>
      </c>
      <c r="C174" s="1" t="s">
        <v>2432</v>
      </c>
      <c r="D174" s="1" t="s">
        <v>2433</v>
      </c>
      <c r="E174" s="1" t="s">
        <v>2434</v>
      </c>
      <c r="F174" s="1" t="s">
        <v>2435</v>
      </c>
      <c r="G174" s="1" t="str">
        <f t="shared" si="1"/>
        <v>PDXDC1,</v>
      </c>
      <c r="H174" s="1" t="s">
        <v>2436</v>
      </c>
      <c r="I174" s="1" t="s">
        <v>47</v>
      </c>
      <c r="J174" s="1" t="s">
        <v>2437</v>
      </c>
      <c r="K174" s="1"/>
      <c r="L174" s="1"/>
      <c r="M174" s="1"/>
      <c r="N174" s="2"/>
      <c r="O174" s="1" t="s">
        <v>49</v>
      </c>
      <c r="P174" s="1" t="s">
        <v>49</v>
      </c>
      <c r="Q174" s="1" t="s">
        <v>49</v>
      </c>
      <c r="R174" s="1" t="s">
        <v>2438</v>
      </c>
      <c r="S174" s="3">
        <v>751176.0</v>
      </c>
      <c r="T174" s="1" t="s">
        <v>2329</v>
      </c>
      <c r="U174" s="1" t="s">
        <v>2439</v>
      </c>
      <c r="V174" s="3">
        <v>5210784.0</v>
      </c>
      <c r="W174" s="1" t="s">
        <v>2257</v>
      </c>
      <c r="X174" s="1" t="s">
        <v>2440</v>
      </c>
      <c r="Y174" s="3">
        <v>5531179.0</v>
      </c>
      <c r="Z174" s="1" t="s">
        <v>2259</v>
      </c>
      <c r="AA174" s="1" t="s">
        <v>2441</v>
      </c>
      <c r="AB174" s="3">
        <v>5437741.0</v>
      </c>
      <c r="AC174" s="1" t="s">
        <v>2261</v>
      </c>
      <c r="AD174" s="1" t="s">
        <v>49</v>
      </c>
      <c r="AE174" s="1" t="s">
        <v>49</v>
      </c>
      <c r="AF174" s="1" t="s">
        <v>49</v>
      </c>
      <c r="AG174" s="1" t="s">
        <v>2442</v>
      </c>
      <c r="AH174" s="3">
        <v>1.0735528E7</v>
      </c>
      <c r="AI174" s="1" t="s">
        <v>2265</v>
      </c>
      <c r="AJ174" s="3">
        <v>1.4975026E7</v>
      </c>
      <c r="AK174" s="1" t="s">
        <v>292</v>
      </c>
      <c r="AL174" s="1" t="s">
        <v>2443</v>
      </c>
      <c r="AM174" s="3">
        <v>7021874.0</v>
      </c>
      <c r="AN174" s="1" t="s">
        <v>2267</v>
      </c>
    </row>
    <row r="175">
      <c r="A175" s="1" t="s">
        <v>2248</v>
      </c>
      <c r="B175" s="1" t="s">
        <v>2444</v>
      </c>
      <c r="C175" s="1" t="s">
        <v>2445</v>
      </c>
      <c r="D175" s="1" t="s">
        <v>2446</v>
      </c>
      <c r="E175" s="1" t="s">
        <v>2447</v>
      </c>
      <c r="F175" s="1" t="s">
        <v>2448</v>
      </c>
      <c r="G175" s="1" t="str">
        <f t="shared" si="1"/>
        <v>CLEC16A,</v>
      </c>
      <c r="H175" s="1" t="s">
        <v>2449</v>
      </c>
      <c r="I175" s="1" t="s">
        <v>47</v>
      </c>
      <c r="J175" s="1" t="s">
        <v>2450</v>
      </c>
      <c r="K175" s="1"/>
      <c r="L175" s="1"/>
      <c r="M175" s="1"/>
      <c r="N175" s="2"/>
      <c r="O175" s="1" t="s">
        <v>49</v>
      </c>
      <c r="P175" s="1" t="s">
        <v>49</v>
      </c>
      <c r="Q175" s="1" t="s">
        <v>49</v>
      </c>
      <c r="R175" s="1" t="s">
        <v>2451</v>
      </c>
      <c r="S175" s="3">
        <v>1616898.0</v>
      </c>
      <c r="T175" s="1" t="s">
        <v>2329</v>
      </c>
      <c r="U175" s="1" t="s">
        <v>2452</v>
      </c>
      <c r="V175" s="3">
        <v>7767252.0</v>
      </c>
      <c r="W175" s="1" t="s">
        <v>2257</v>
      </c>
      <c r="X175" s="1" t="s">
        <v>2453</v>
      </c>
      <c r="Y175" s="3">
        <v>3046671.0</v>
      </c>
      <c r="Z175" s="1" t="s">
        <v>2259</v>
      </c>
      <c r="AA175" s="1" t="s">
        <v>2454</v>
      </c>
      <c r="AB175" s="3">
        <v>283474.0</v>
      </c>
      <c r="AC175" s="1" t="s">
        <v>2261</v>
      </c>
      <c r="AD175" s="1" t="s">
        <v>49</v>
      </c>
      <c r="AE175" s="1" t="s">
        <v>49</v>
      </c>
      <c r="AF175" s="1" t="s">
        <v>49</v>
      </c>
      <c r="AG175" s="1" t="s">
        <v>2455</v>
      </c>
      <c r="AH175" s="3">
        <v>2.597109E7</v>
      </c>
      <c r="AI175" s="1" t="s">
        <v>805</v>
      </c>
      <c r="AJ175" s="3">
        <v>1.0944564E7</v>
      </c>
      <c r="AK175" s="1" t="s">
        <v>292</v>
      </c>
      <c r="AL175" s="1" t="s">
        <v>2456</v>
      </c>
      <c r="AM175" s="3">
        <v>4.5655978E7</v>
      </c>
      <c r="AN175" s="1" t="s">
        <v>2267</v>
      </c>
    </row>
    <row r="176">
      <c r="A176" s="1" t="s">
        <v>2248</v>
      </c>
      <c r="B176" s="1" t="s">
        <v>2457</v>
      </c>
      <c r="C176" s="1" t="s">
        <v>2458</v>
      </c>
      <c r="D176" s="1" t="s">
        <v>2459</v>
      </c>
      <c r="E176" s="1" t="s">
        <v>2460</v>
      </c>
      <c r="F176" s="1" t="s">
        <v>2461</v>
      </c>
      <c r="G176" s="1" t="str">
        <f t="shared" si="1"/>
        <v>USP36,</v>
      </c>
      <c r="H176" s="1" t="s">
        <v>2462</v>
      </c>
      <c r="I176" s="1" t="s">
        <v>47</v>
      </c>
      <c r="J176" s="1" t="s">
        <v>2463</v>
      </c>
      <c r="K176" s="1"/>
      <c r="L176" s="1"/>
      <c r="M176" s="1"/>
      <c r="N176" s="2"/>
      <c r="O176" s="1" t="s">
        <v>49</v>
      </c>
      <c r="P176" s="1" t="s">
        <v>49</v>
      </c>
      <c r="Q176" s="1" t="s">
        <v>49</v>
      </c>
      <c r="R176" s="1" t="s">
        <v>2464</v>
      </c>
      <c r="S176" s="3">
        <v>127811.0</v>
      </c>
      <c r="T176" s="1" t="s">
        <v>1596</v>
      </c>
      <c r="U176" s="1" t="s">
        <v>2465</v>
      </c>
      <c r="V176" s="3">
        <v>278725.0</v>
      </c>
      <c r="W176" s="1" t="s">
        <v>2257</v>
      </c>
      <c r="X176" s="1" t="s">
        <v>2466</v>
      </c>
      <c r="Y176" s="3">
        <v>1810762.0</v>
      </c>
      <c r="Z176" s="1" t="s">
        <v>2259</v>
      </c>
      <c r="AA176" s="1" t="s">
        <v>2467</v>
      </c>
      <c r="AB176" s="3">
        <v>6936709.0</v>
      </c>
      <c r="AC176" s="1" t="s">
        <v>2261</v>
      </c>
      <c r="AD176" s="1" t="s">
        <v>49</v>
      </c>
      <c r="AE176" s="1" t="s">
        <v>49</v>
      </c>
      <c r="AF176" s="1" t="s">
        <v>49</v>
      </c>
      <c r="AG176" s="1" t="s">
        <v>2468</v>
      </c>
      <c r="AH176" s="3">
        <v>1.5926926E7</v>
      </c>
      <c r="AI176" s="1" t="s">
        <v>2265</v>
      </c>
      <c r="AJ176" s="3">
        <v>7.8807255E7</v>
      </c>
      <c r="AK176" s="1" t="s">
        <v>620</v>
      </c>
      <c r="AL176" s="1" t="s">
        <v>2469</v>
      </c>
      <c r="AM176" s="3">
        <v>7481275.0</v>
      </c>
      <c r="AN176" s="1" t="s">
        <v>2267</v>
      </c>
    </row>
    <row r="177">
      <c r="A177" s="1" t="s">
        <v>2248</v>
      </c>
      <c r="B177" s="1" t="s">
        <v>2470</v>
      </c>
      <c r="C177" s="1" t="s">
        <v>2471</v>
      </c>
      <c r="D177" s="1" t="s">
        <v>2472</v>
      </c>
      <c r="E177" s="1" t="s">
        <v>2473</v>
      </c>
      <c r="F177" s="1" t="s">
        <v>2474</v>
      </c>
      <c r="G177" s="1" t="str">
        <f t="shared" si="1"/>
        <v>HID1,</v>
      </c>
      <c r="H177" s="1" t="s">
        <v>2475</v>
      </c>
      <c r="I177" s="1" t="s">
        <v>47</v>
      </c>
      <c r="J177" s="1" t="s">
        <v>2476</v>
      </c>
      <c r="K177" s="1"/>
      <c r="L177" s="1"/>
      <c r="M177" s="1"/>
      <c r="N177" s="2"/>
      <c r="O177" s="1" t="s">
        <v>49</v>
      </c>
      <c r="P177" s="1" t="s">
        <v>49</v>
      </c>
      <c r="Q177" s="1" t="s">
        <v>49</v>
      </c>
      <c r="R177" s="1" t="s">
        <v>2477</v>
      </c>
      <c r="S177" s="3">
        <v>1633962.0</v>
      </c>
      <c r="T177" s="1" t="s">
        <v>2329</v>
      </c>
      <c r="U177" s="1" t="s">
        <v>2478</v>
      </c>
      <c r="V177" s="3">
        <v>7164546.0</v>
      </c>
      <c r="W177" s="1" t="s">
        <v>2257</v>
      </c>
      <c r="X177" s="1" t="s">
        <v>2479</v>
      </c>
      <c r="Y177" s="3">
        <v>1852750.0</v>
      </c>
      <c r="Z177" s="1" t="s">
        <v>2259</v>
      </c>
      <c r="AA177" s="1" t="s">
        <v>2480</v>
      </c>
      <c r="AB177" s="3">
        <v>2280464.0</v>
      </c>
      <c r="AC177" s="1" t="s">
        <v>2261</v>
      </c>
      <c r="AD177" s="1" t="s">
        <v>2481</v>
      </c>
      <c r="AE177" s="3">
        <v>1291355.0</v>
      </c>
      <c r="AF177" s="1" t="s">
        <v>2263</v>
      </c>
      <c r="AG177" s="1" t="s">
        <v>2482</v>
      </c>
      <c r="AH177" s="3">
        <v>1.238058E7</v>
      </c>
      <c r="AI177" s="1" t="s">
        <v>2265</v>
      </c>
      <c r="AJ177" s="3">
        <v>7.4950742E7</v>
      </c>
      <c r="AK177" s="1" t="s">
        <v>620</v>
      </c>
      <c r="AL177" s="1" t="s">
        <v>2483</v>
      </c>
      <c r="AM177" s="3">
        <v>2.8924289E7</v>
      </c>
      <c r="AN177" s="1" t="s">
        <v>2267</v>
      </c>
    </row>
    <row r="178">
      <c r="A178" s="1" t="s">
        <v>2248</v>
      </c>
      <c r="B178" s="1" t="s">
        <v>2484</v>
      </c>
      <c r="C178" s="1" t="s">
        <v>2485</v>
      </c>
      <c r="D178" s="1" t="s">
        <v>2486</v>
      </c>
      <c r="E178" s="1" t="s">
        <v>2487</v>
      </c>
      <c r="F178" s="1" t="s">
        <v>2488</v>
      </c>
      <c r="G178" s="1" t="str">
        <f t="shared" si="1"/>
        <v>MED7,</v>
      </c>
      <c r="H178" s="1" t="s">
        <v>2489</v>
      </c>
      <c r="I178" s="1" t="s">
        <v>47</v>
      </c>
      <c r="J178" s="1" t="s">
        <v>2490</v>
      </c>
      <c r="K178" s="1"/>
      <c r="L178" s="1"/>
      <c r="M178" s="1"/>
      <c r="N178" s="2"/>
      <c r="O178" s="1" t="s">
        <v>49</v>
      </c>
      <c r="P178" s="1" t="s">
        <v>49</v>
      </c>
      <c r="Q178" s="1" t="s">
        <v>49</v>
      </c>
      <c r="R178" s="1" t="s">
        <v>2491</v>
      </c>
      <c r="S178" s="3">
        <v>490294.0</v>
      </c>
      <c r="T178" s="1" t="s">
        <v>1596</v>
      </c>
      <c r="U178" s="1" t="s">
        <v>2492</v>
      </c>
      <c r="V178" s="3">
        <v>7366963.0</v>
      </c>
      <c r="W178" s="1" t="s">
        <v>2257</v>
      </c>
      <c r="X178" s="1" t="s">
        <v>2493</v>
      </c>
      <c r="Y178" s="3">
        <v>6475281.0</v>
      </c>
      <c r="Z178" s="1" t="s">
        <v>2259</v>
      </c>
      <c r="AA178" s="1" t="s">
        <v>2494</v>
      </c>
      <c r="AB178" s="3">
        <v>3276873.0</v>
      </c>
      <c r="AC178" s="1" t="s">
        <v>2261</v>
      </c>
      <c r="AD178" s="1" t="s">
        <v>49</v>
      </c>
      <c r="AE178" s="1" t="s">
        <v>49</v>
      </c>
      <c r="AF178" s="1" t="s">
        <v>49</v>
      </c>
      <c r="AG178" s="1" t="s">
        <v>2495</v>
      </c>
      <c r="AH178" s="3">
        <v>412040.0</v>
      </c>
      <c r="AI178" s="1" t="s">
        <v>1670</v>
      </c>
      <c r="AJ178" s="3">
        <v>1.57138846E8</v>
      </c>
      <c r="AK178" s="1" t="s">
        <v>706</v>
      </c>
      <c r="AL178" s="1" t="s">
        <v>2496</v>
      </c>
      <c r="AM178" s="3">
        <v>1.9825682E7</v>
      </c>
      <c r="AN178" s="1" t="s">
        <v>1672</v>
      </c>
    </row>
    <row r="179">
      <c r="A179" s="1" t="s">
        <v>2248</v>
      </c>
      <c r="B179" s="1" t="s">
        <v>2497</v>
      </c>
      <c r="C179" s="1" t="s">
        <v>2498</v>
      </c>
      <c r="D179" s="1" t="s">
        <v>2499</v>
      </c>
      <c r="E179" s="1" t="s">
        <v>2500</v>
      </c>
      <c r="F179" s="1" t="s">
        <v>2501</v>
      </c>
      <c r="G179" s="1" t="str">
        <f t="shared" si="1"/>
        <v>ARHGDIA,</v>
      </c>
      <c r="H179" s="1" t="s">
        <v>2502</v>
      </c>
      <c r="I179" s="1" t="s">
        <v>47</v>
      </c>
      <c r="J179" s="1" t="s">
        <v>2503</v>
      </c>
      <c r="K179" s="1"/>
      <c r="L179" s="1"/>
      <c r="M179" s="1"/>
      <c r="N179" s="2"/>
      <c r="O179" s="1" t="s">
        <v>2504</v>
      </c>
      <c r="P179" s="3">
        <v>2047501.0</v>
      </c>
      <c r="Q179" s="1" t="s">
        <v>73</v>
      </c>
      <c r="R179" s="1" t="s">
        <v>2505</v>
      </c>
      <c r="S179" s="3">
        <v>263926.0</v>
      </c>
      <c r="T179" s="1" t="s">
        <v>1596</v>
      </c>
      <c r="U179" s="1" t="s">
        <v>2506</v>
      </c>
      <c r="V179" s="3">
        <v>7409473.0</v>
      </c>
      <c r="W179" s="1" t="s">
        <v>2257</v>
      </c>
      <c r="X179" s="1" t="s">
        <v>2507</v>
      </c>
      <c r="Y179" s="3">
        <v>2342079.0</v>
      </c>
      <c r="Z179" s="1" t="s">
        <v>2259</v>
      </c>
      <c r="AA179" s="1" t="s">
        <v>2508</v>
      </c>
      <c r="AB179" s="3">
        <v>3799973.0</v>
      </c>
      <c r="AC179" s="1" t="s">
        <v>2261</v>
      </c>
      <c r="AD179" s="1" t="s">
        <v>2509</v>
      </c>
      <c r="AE179" s="3">
        <v>644146.0</v>
      </c>
      <c r="AF179" s="1" t="s">
        <v>2263</v>
      </c>
      <c r="AG179" s="1" t="s">
        <v>2510</v>
      </c>
      <c r="AH179" s="3">
        <v>1.2325961E7</v>
      </c>
      <c r="AI179" s="1" t="s">
        <v>2265</v>
      </c>
      <c r="AJ179" s="3">
        <v>8.186834E7</v>
      </c>
      <c r="AK179" s="1" t="s">
        <v>620</v>
      </c>
      <c r="AL179" s="1" t="s">
        <v>2511</v>
      </c>
      <c r="AM179" s="3">
        <v>3.0373882E7</v>
      </c>
      <c r="AN179" s="1" t="s">
        <v>2267</v>
      </c>
    </row>
    <row r="180">
      <c r="A180" s="1" t="s">
        <v>2248</v>
      </c>
      <c r="B180" s="1" t="s">
        <v>2512</v>
      </c>
      <c r="C180" s="1" t="s">
        <v>2513</v>
      </c>
      <c r="D180" s="1" t="s">
        <v>2514</v>
      </c>
      <c r="E180" s="1" t="s">
        <v>2515</v>
      </c>
      <c r="F180" s="1" t="s">
        <v>2516</v>
      </c>
      <c r="G180" s="1" t="str">
        <f t="shared" si="1"/>
        <v>ZNF598,</v>
      </c>
      <c r="H180" s="1" t="s">
        <v>2517</v>
      </c>
      <c r="I180" s="1" t="s">
        <v>47</v>
      </c>
      <c r="J180" s="1" t="s">
        <v>2518</v>
      </c>
      <c r="K180" s="1"/>
      <c r="L180" s="1"/>
      <c r="M180" s="1"/>
      <c r="N180" s="2"/>
      <c r="O180" s="1" t="s">
        <v>2519</v>
      </c>
      <c r="P180" s="3">
        <v>2941358.0</v>
      </c>
      <c r="Q180" s="1" t="s">
        <v>2342</v>
      </c>
      <c r="R180" s="1" t="s">
        <v>2520</v>
      </c>
      <c r="S180" s="3">
        <v>405051.0</v>
      </c>
      <c r="T180" s="1" t="s">
        <v>1596</v>
      </c>
      <c r="U180" s="1" t="s">
        <v>2521</v>
      </c>
      <c r="V180" s="3">
        <v>4293717.0</v>
      </c>
      <c r="W180" s="1" t="s">
        <v>2257</v>
      </c>
      <c r="X180" s="1" t="s">
        <v>2522</v>
      </c>
      <c r="Y180" s="3">
        <v>5979402.0</v>
      </c>
      <c r="Z180" s="1" t="s">
        <v>2259</v>
      </c>
      <c r="AA180" s="1" t="s">
        <v>2523</v>
      </c>
      <c r="AB180" s="3">
        <v>7762967.0</v>
      </c>
      <c r="AC180" s="1" t="s">
        <v>2261</v>
      </c>
      <c r="AD180" s="1" t="s">
        <v>49</v>
      </c>
      <c r="AE180" s="1" t="s">
        <v>49</v>
      </c>
      <c r="AF180" s="1" t="s">
        <v>49</v>
      </c>
      <c r="AG180" s="1" t="s">
        <v>2524</v>
      </c>
      <c r="AH180" s="3">
        <v>8815433.0</v>
      </c>
      <c r="AI180" s="1" t="s">
        <v>2265</v>
      </c>
      <c r="AJ180" s="3">
        <v>1997655.0</v>
      </c>
      <c r="AK180" s="1" t="s">
        <v>292</v>
      </c>
      <c r="AL180" s="1" t="s">
        <v>2525</v>
      </c>
      <c r="AM180" s="3">
        <v>1.940845E7</v>
      </c>
      <c r="AN180" s="1" t="s">
        <v>2267</v>
      </c>
    </row>
    <row r="181">
      <c r="A181" s="1" t="s">
        <v>2248</v>
      </c>
      <c r="B181" s="1" t="s">
        <v>2526</v>
      </c>
      <c r="C181" s="1" t="s">
        <v>2527</v>
      </c>
      <c r="D181" s="1" t="s">
        <v>2528</v>
      </c>
      <c r="E181" s="1" t="s">
        <v>2529</v>
      </c>
      <c r="F181" s="1" t="s">
        <v>2530</v>
      </c>
      <c r="G181" s="1" t="str">
        <f t="shared" si="1"/>
        <v>RNPS1,</v>
      </c>
      <c r="H181" s="1" t="s">
        <v>2531</v>
      </c>
      <c r="I181" s="1" t="s">
        <v>47</v>
      </c>
      <c r="J181" s="1" t="s">
        <v>2532</v>
      </c>
      <c r="K181" s="1"/>
      <c r="L181" s="1"/>
      <c r="M181" s="1"/>
      <c r="N181" s="2"/>
      <c r="O181" s="1" t="s">
        <v>2533</v>
      </c>
      <c r="P181" s="3">
        <v>1598343.0</v>
      </c>
      <c r="Q181" s="1" t="s">
        <v>73</v>
      </c>
      <c r="R181" s="1" t="s">
        <v>49</v>
      </c>
      <c r="S181" s="1" t="s">
        <v>49</v>
      </c>
      <c r="T181" s="1" t="s">
        <v>49</v>
      </c>
      <c r="U181" s="1" t="s">
        <v>2534</v>
      </c>
      <c r="V181" s="3">
        <v>5849297.0</v>
      </c>
      <c r="W181" s="1" t="s">
        <v>2257</v>
      </c>
      <c r="X181" s="1" t="s">
        <v>2535</v>
      </c>
      <c r="Y181" s="3">
        <v>1875355.0</v>
      </c>
      <c r="Z181" s="1" t="s">
        <v>2259</v>
      </c>
      <c r="AA181" s="1" t="s">
        <v>2536</v>
      </c>
      <c r="AB181" s="3">
        <v>2762588.0</v>
      </c>
      <c r="AC181" s="1" t="s">
        <v>2261</v>
      </c>
      <c r="AD181" s="1" t="s">
        <v>49</v>
      </c>
      <c r="AE181" s="1" t="s">
        <v>49</v>
      </c>
      <c r="AF181" s="1" t="s">
        <v>49</v>
      </c>
      <c r="AG181" s="1" t="s">
        <v>2537</v>
      </c>
      <c r="AH181" s="3">
        <v>7658221.0</v>
      </c>
      <c r="AI181" s="1" t="s">
        <v>2538</v>
      </c>
      <c r="AJ181" s="3">
        <v>2253840.0</v>
      </c>
      <c r="AK181" s="1" t="s">
        <v>292</v>
      </c>
      <c r="AL181" s="1" t="s">
        <v>2539</v>
      </c>
      <c r="AM181" s="3">
        <v>4.6876386E7</v>
      </c>
      <c r="AN181" s="1" t="s">
        <v>2267</v>
      </c>
    </row>
    <row r="182">
      <c r="A182" s="1" t="s">
        <v>2248</v>
      </c>
      <c r="B182" s="1" t="s">
        <v>2540</v>
      </c>
      <c r="C182" s="1" t="s">
        <v>2541</v>
      </c>
      <c r="D182" s="1" t="s">
        <v>2542</v>
      </c>
      <c r="E182" s="1" t="s">
        <v>2543</v>
      </c>
      <c r="F182" s="1" t="s">
        <v>2544</v>
      </c>
      <c r="G182" s="1" t="str">
        <f t="shared" si="1"/>
        <v>SEPTIN9,</v>
      </c>
      <c r="H182" s="1" t="s">
        <v>2545</v>
      </c>
      <c r="I182" s="1" t="s">
        <v>47</v>
      </c>
      <c r="J182" s="1" t="s">
        <v>2546</v>
      </c>
      <c r="K182" s="1"/>
      <c r="L182" s="1"/>
      <c r="M182" s="1"/>
      <c r="N182" s="2"/>
      <c r="O182" s="1" t="s">
        <v>49</v>
      </c>
      <c r="P182" s="1" t="s">
        <v>49</v>
      </c>
      <c r="Q182" s="1" t="s">
        <v>49</v>
      </c>
      <c r="R182" s="1" t="s">
        <v>49</v>
      </c>
      <c r="S182" s="1" t="s">
        <v>49</v>
      </c>
      <c r="T182" s="1" t="s">
        <v>49</v>
      </c>
      <c r="U182" s="1" t="s">
        <v>2547</v>
      </c>
      <c r="V182" s="3">
        <v>7715605.0</v>
      </c>
      <c r="W182" s="1" t="s">
        <v>2257</v>
      </c>
      <c r="X182" s="1" t="s">
        <v>2548</v>
      </c>
      <c r="Y182" s="3">
        <v>5241955.0</v>
      </c>
      <c r="Z182" s="1" t="s">
        <v>2259</v>
      </c>
      <c r="AA182" s="1" t="s">
        <v>2549</v>
      </c>
      <c r="AB182" s="3">
        <v>5667979.0</v>
      </c>
      <c r="AC182" s="1" t="s">
        <v>2261</v>
      </c>
      <c r="AD182" s="1" t="s">
        <v>2550</v>
      </c>
      <c r="AE182" s="3">
        <v>970240.0</v>
      </c>
      <c r="AF182" s="1" t="s">
        <v>2263</v>
      </c>
      <c r="AG182" s="1" t="s">
        <v>2551</v>
      </c>
      <c r="AH182" s="3">
        <v>2.189568E7</v>
      </c>
      <c r="AI182" s="1" t="s">
        <v>2265</v>
      </c>
      <c r="AJ182" s="3">
        <v>7.7451244E7</v>
      </c>
      <c r="AK182" s="1" t="s">
        <v>620</v>
      </c>
      <c r="AL182" s="1" t="s">
        <v>2552</v>
      </c>
      <c r="AM182" s="3">
        <v>4.3806347E7</v>
      </c>
      <c r="AN182" s="1" t="s">
        <v>1289</v>
      </c>
    </row>
    <row r="183">
      <c r="A183" s="1" t="s">
        <v>2248</v>
      </c>
      <c r="B183" s="1" t="s">
        <v>2553</v>
      </c>
      <c r="C183" s="1" t="s">
        <v>2554</v>
      </c>
      <c r="D183" s="1" t="s">
        <v>2555</v>
      </c>
      <c r="E183" s="1" t="s">
        <v>2556</v>
      </c>
      <c r="F183" s="1" t="s">
        <v>2557</v>
      </c>
      <c r="G183" s="1" t="str">
        <f t="shared" si="1"/>
        <v>PRKAR1A,</v>
      </c>
      <c r="H183" s="1" t="s">
        <v>2558</v>
      </c>
      <c r="I183" s="1" t="s">
        <v>47</v>
      </c>
      <c r="J183" s="1" t="s">
        <v>2559</v>
      </c>
      <c r="K183" s="1"/>
      <c r="L183" s="1"/>
      <c r="M183" s="1"/>
      <c r="N183" s="2"/>
      <c r="O183" s="1" t="s">
        <v>2560</v>
      </c>
      <c r="P183" s="3">
        <v>3962701.0</v>
      </c>
      <c r="Q183" s="1" t="s">
        <v>73</v>
      </c>
      <c r="R183" s="1" t="s">
        <v>2561</v>
      </c>
      <c r="S183" s="3">
        <v>192405.0</v>
      </c>
      <c r="T183" s="1" t="s">
        <v>2329</v>
      </c>
      <c r="U183" s="1" t="s">
        <v>2562</v>
      </c>
      <c r="V183" s="3">
        <v>6924432.0</v>
      </c>
      <c r="W183" s="1" t="s">
        <v>2257</v>
      </c>
      <c r="X183" s="1" t="s">
        <v>2563</v>
      </c>
      <c r="Y183" s="3">
        <v>3201343.0</v>
      </c>
      <c r="Z183" s="1" t="s">
        <v>2259</v>
      </c>
      <c r="AA183" s="1" t="s">
        <v>2564</v>
      </c>
      <c r="AB183" s="3">
        <v>3937424.0</v>
      </c>
      <c r="AC183" s="1" t="s">
        <v>2261</v>
      </c>
      <c r="AD183" s="1" t="s">
        <v>49</v>
      </c>
      <c r="AE183" s="1" t="s">
        <v>49</v>
      </c>
      <c r="AF183" s="1" t="s">
        <v>49</v>
      </c>
      <c r="AG183" s="1" t="s">
        <v>2565</v>
      </c>
      <c r="AH183" s="3">
        <v>6417031.0</v>
      </c>
      <c r="AI183" s="1" t="s">
        <v>2265</v>
      </c>
      <c r="AJ183" s="3">
        <v>6.8514821E7</v>
      </c>
      <c r="AK183" s="1" t="s">
        <v>620</v>
      </c>
      <c r="AL183" s="1" t="s">
        <v>2566</v>
      </c>
      <c r="AM183" s="3">
        <v>9561184.0</v>
      </c>
      <c r="AN183" s="1" t="s">
        <v>2267</v>
      </c>
    </row>
    <row r="184">
      <c r="A184" s="1" t="s">
        <v>2248</v>
      </c>
      <c r="B184" s="1" t="s">
        <v>2567</v>
      </c>
      <c r="C184" s="1" t="s">
        <v>2568</v>
      </c>
      <c r="D184" s="1" t="s">
        <v>2569</v>
      </c>
      <c r="E184" s="1" t="s">
        <v>2570</v>
      </c>
      <c r="F184" s="1" t="s">
        <v>2571</v>
      </c>
      <c r="G184" s="1" t="str">
        <f t="shared" si="1"/>
        <v>GRB2,</v>
      </c>
      <c r="H184" s="1" t="s">
        <v>2572</v>
      </c>
      <c r="I184" s="1" t="s">
        <v>47</v>
      </c>
      <c r="J184" s="1" t="s">
        <v>2573</v>
      </c>
      <c r="K184" s="1"/>
      <c r="L184" s="1"/>
      <c r="M184" s="1"/>
      <c r="N184" s="2"/>
      <c r="O184" s="1" t="s">
        <v>49</v>
      </c>
      <c r="P184" s="1" t="s">
        <v>49</v>
      </c>
      <c r="Q184" s="1" t="s">
        <v>49</v>
      </c>
      <c r="R184" s="1" t="s">
        <v>2574</v>
      </c>
      <c r="S184" s="3">
        <v>166383.0</v>
      </c>
      <c r="T184" s="1" t="s">
        <v>1596</v>
      </c>
      <c r="U184" s="1" t="s">
        <v>2575</v>
      </c>
      <c r="V184" s="3">
        <v>4785229.0</v>
      </c>
      <c r="W184" s="1" t="s">
        <v>2257</v>
      </c>
      <c r="X184" s="1" t="s">
        <v>2576</v>
      </c>
      <c r="Y184" s="3">
        <v>2326736.0</v>
      </c>
      <c r="Z184" s="1" t="s">
        <v>2259</v>
      </c>
      <c r="AA184" s="1" t="s">
        <v>2577</v>
      </c>
      <c r="AB184" s="3">
        <v>5522112.0</v>
      </c>
      <c r="AC184" s="1" t="s">
        <v>2261</v>
      </c>
      <c r="AD184" s="1" t="s">
        <v>2578</v>
      </c>
      <c r="AE184" s="3">
        <v>761395.0</v>
      </c>
      <c r="AF184" s="1" t="s">
        <v>2263</v>
      </c>
      <c r="AG184" s="1" t="s">
        <v>2579</v>
      </c>
      <c r="AH184" s="3">
        <v>2.0231717E7</v>
      </c>
      <c r="AI184" s="1" t="s">
        <v>2265</v>
      </c>
      <c r="AJ184" s="3">
        <v>7.5319479E7</v>
      </c>
      <c r="AK184" s="1" t="s">
        <v>620</v>
      </c>
      <c r="AL184" s="1" t="s">
        <v>2580</v>
      </c>
      <c r="AM184" s="3">
        <v>7100243.0</v>
      </c>
      <c r="AN184" s="1" t="s">
        <v>2267</v>
      </c>
    </row>
    <row r="185">
      <c r="A185" s="1" t="s">
        <v>2581</v>
      </c>
      <c r="B185" s="1" t="s">
        <v>2582</v>
      </c>
      <c r="C185" s="1" t="s">
        <v>2583</v>
      </c>
      <c r="D185" s="1" t="s">
        <v>2584</v>
      </c>
      <c r="E185" s="1" t="s">
        <v>2585</v>
      </c>
      <c r="F185" s="1" t="s">
        <v>2586</v>
      </c>
      <c r="G185" s="1" t="str">
        <f t="shared" si="1"/>
        <v>STK10,</v>
      </c>
      <c r="H185" s="1" t="s">
        <v>2587</v>
      </c>
      <c r="I185" s="1" t="s">
        <v>47</v>
      </c>
      <c r="J185" s="1" t="s">
        <v>2588</v>
      </c>
      <c r="K185" s="1"/>
      <c r="L185" s="1"/>
      <c r="M185" s="1"/>
      <c r="N185" s="2"/>
      <c r="O185" s="1" t="s">
        <v>2589</v>
      </c>
      <c r="P185" s="3">
        <v>1256013.0</v>
      </c>
      <c r="Q185" s="1" t="s">
        <v>73</v>
      </c>
      <c r="R185" s="1" t="s">
        <v>2590</v>
      </c>
      <c r="S185" s="3">
        <v>1341748.0</v>
      </c>
      <c r="T185" s="1" t="s">
        <v>2591</v>
      </c>
      <c r="U185" s="1" t="s">
        <v>2592</v>
      </c>
      <c r="V185" s="3">
        <v>1751576.0</v>
      </c>
      <c r="W185" s="1" t="s">
        <v>2593</v>
      </c>
      <c r="X185" s="1" t="s">
        <v>2594</v>
      </c>
      <c r="Y185" s="3">
        <v>1723334.0</v>
      </c>
      <c r="Z185" s="1" t="s">
        <v>1282</v>
      </c>
      <c r="AA185" s="1" t="s">
        <v>2595</v>
      </c>
      <c r="AB185" s="3">
        <v>1.0605517E7</v>
      </c>
      <c r="AC185" s="1" t="s">
        <v>2596</v>
      </c>
      <c r="AD185" s="1" t="s">
        <v>2597</v>
      </c>
      <c r="AE185" s="3">
        <v>424638.0</v>
      </c>
      <c r="AF185" s="1" t="s">
        <v>2598</v>
      </c>
      <c r="AG185" s="1" t="s">
        <v>2599</v>
      </c>
      <c r="AH185" s="3">
        <v>1.973199E7</v>
      </c>
      <c r="AI185" s="1" t="s">
        <v>264</v>
      </c>
      <c r="AJ185" s="3">
        <v>1.72042079E8</v>
      </c>
      <c r="AK185" s="1" t="s">
        <v>706</v>
      </c>
      <c r="AL185" s="1" t="s">
        <v>2600</v>
      </c>
      <c r="AM185" s="3">
        <v>3.9540437E7</v>
      </c>
      <c r="AN185" s="1" t="s">
        <v>2601</v>
      </c>
    </row>
    <row r="186">
      <c r="A186" s="1" t="s">
        <v>2581</v>
      </c>
      <c r="B186" s="1" t="s">
        <v>2602</v>
      </c>
      <c r="C186" s="1" t="s">
        <v>2603</v>
      </c>
      <c r="D186" s="1" t="s">
        <v>2604</v>
      </c>
      <c r="E186" s="1" t="s">
        <v>2605</v>
      </c>
      <c r="F186" s="1" t="s">
        <v>2606</v>
      </c>
      <c r="G186" s="1" t="str">
        <f t="shared" si="1"/>
        <v>XPO7,</v>
      </c>
      <c r="H186" s="1" t="s">
        <v>2607</v>
      </c>
      <c r="I186" s="1" t="s">
        <v>47</v>
      </c>
      <c r="J186" s="1" t="s">
        <v>2608</v>
      </c>
      <c r="K186" s="1"/>
      <c r="L186" s="1"/>
      <c r="M186" s="1"/>
      <c r="N186" s="2"/>
      <c r="O186" s="1" t="s">
        <v>2609</v>
      </c>
      <c r="P186" s="3">
        <v>671850.0</v>
      </c>
      <c r="Q186" s="1" t="s">
        <v>73</v>
      </c>
      <c r="R186" s="1" t="s">
        <v>49</v>
      </c>
      <c r="S186" s="1" t="s">
        <v>49</v>
      </c>
      <c r="T186" s="1" t="s">
        <v>49</v>
      </c>
      <c r="U186" s="1" t="s">
        <v>2610</v>
      </c>
      <c r="V186" s="3">
        <v>6233177.0</v>
      </c>
      <c r="W186" s="1" t="s">
        <v>2593</v>
      </c>
      <c r="X186" s="1" t="s">
        <v>2611</v>
      </c>
      <c r="Y186" s="3">
        <v>8186400.0</v>
      </c>
      <c r="Z186" s="1" t="s">
        <v>1282</v>
      </c>
      <c r="AA186" s="1" t="s">
        <v>2612</v>
      </c>
      <c r="AB186" s="3">
        <v>7997201.0</v>
      </c>
      <c r="AC186" s="1" t="s">
        <v>2596</v>
      </c>
      <c r="AD186" s="1" t="s">
        <v>2613</v>
      </c>
      <c r="AE186" s="3">
        <v>499696.0</v>
      </c>
      <c r="AF186" s="1" t="s">
        <v>2598</v>
      </c>
      <c r="AG186" s="1" t="s">
        <v>2614</v>
      </c>
      <c r="AH186" s="3">
        <v>2.4346699E7</v>
      </c>
      <c r="AI186" s="1" t="s">
        <v>264</v>
      </c>
      <c r="AJ186" s="3">
        <v>2.1919662E7</v>
      </c>
      <c r="AK186" s="1" t="s">
        <v>1329</v>
      </c>
      <c r="AL186" s="1" t="s">
        <v>2615</v>
      </c>
      <c r="AM186" s="3">
        <v>4.0112081E7</v>
      </c>
      <c r="AN186" s="1" t="s">
        <v>2601</v>
      </c>
    </row>
    <row r="187">
      <c r="A187" s="1" t="s">
        <v>2581</v>
      </c>
      <c r="B187" s="1" t="s">
        <v>2616</v>
      </c>
      <c r="C187" s="1" t="s">
        <v>2617</v>
      </c>
      <c r="D187" s="1" t="s">
        <v>2618</v>
      </c>
      <c r="E187" s="1" t="s">
        <v>2619</v>
      </c>
      <c r="F187" s="1" t="s">
        <v>2620</v>
      </c>
      <c r="G187" s="1" t="str">
        <f t="shared" si="1"/>
        <v>EXOC4,</v>
      </c>
      <c r="H187" s="1" t="s">
        <v>2621</v>
      </c>
      <c r="I187" s="1" t="s">
        <v>47</v>
      </c>
      <c r="J187" s="1" t="s">
        <v>2622</v>
      </c>
      <c r="K187" s="1"/>
      <c r="L187" s="1"/>
      <c r="M187" s="1"/>
      <c r="N187" s="2"/>
      <c r="O187" s="1" t="s">
        <v>2623</v>
      </c>
      <c r="P187" s="3">
        <v>944369.0</v>
      </c>
      <c r="Q187" s="1" t="s">
        <v>2342</v>
      </c>
      <c r="R187" s="1" t="s">
        <v>49</v>
      </c>
      <c r="S187" s="1" t="s">
        <v>49</v>
      </c>
      <c r="T187" s="1" t="s">
        <v>49</v>
      </c>
      <c r="U187" s="1" t="s">
        <v>2624</v>
      </c>
      <c r="V187" s="3">
        <v>1889955.0</v>
      </c>
      <c r="W187" s="1" t="s">
        <v>2593</v>
      </c>
      <c r="X187" s="1" t="s">
        <v>2625</v>
      </c>
      <c r="Y187" s="3">
        <v>9605913.0</v>
      </c>
      <c r="Z187" s="1" t="s">
        <v>1282</v>
      </c>
      <c r="AA187" s="1" t="s">
        <v>2626</v>
      </c>
      <c r="AB187" s="3">
        <v>9645411.0</v>
      </c>
      <c r="AC187" s="1" t="s">
        <v>2596</v>
      </c>
      <c r="AD187" s="1" t="s">
        <v>49</v>
      </c>
      <c r="AE187" s="1" t="s">
        <v>49</v>
      </c>
      <c r="AF187" s="1" t="s">
        <v>49</v>
      </c>
      <c r="AG187" s="1" t="s">
        <v>2627</v>
      </c>
      <c r="AH187" s="3">
        <v>2.0812557E7</v>
      </c>
      <c r="AI187" s="1" t="s">
        <v>264</v>
      </c>
      <c r="AJ187" s="3">
        <v>1.33253078E8</v>
      </c>
      <c r="AK187" s="1" t="s">
        <v>720</v>
      </c>
      <c r="AL187" s="1" t="s">
        <v>2628</v>
      </c>
      <c r="AM187" s="3">
        <v>2.0386523E7</v>
      </c>
      <c r="AN187" s="1" t="s">
        <v>2601</v>
      </c>
    </row>
    <row r="188">
      <c r="A188" s="1" t="s">
        <v>2581</v>
      </c>
      <c r="B188" s="1" t="s">
        <v>2629</v>
      </c>
      <c r="C188" s="1" t="s">
        <v>2630</v>
      </c>
      <c r="D188" s="1" t="s">
        <v>2631</v>
      </c>
      <c r="E188" s="1" t="s">
        <v>2632</v>
      </c>
      <c r="F188" s="1" t="s">
        <v>2633</v>
      </c>
      <c r="G188" s="1" t="str">
        <f t="shared" si="1"/>
        <v>CCT7,</v>
      </c>
      <c r="H188" s="1" t="s">
        <v>2634</v>
      </c>
      <c r="I188" s="1" t="s">
        <v>47</v>
      </c>
      <c r="J188" s="1" t="s">
        <v>2635</v>
      </c>
      <c r="K188" s="1"/>
      <c r="L188" s="1"/>
      <c r="M188" s="1"/>
      <c r="N188" s="2"/>
      <c r="O188" s="1" t="s">
        <v>2636</v>
      </c>
      <c r="P188" s="3">
        <v>692565.0</v>
      </c>
      <c r="Q188" s="1" t="s">
        <v>73</v>
      </c>
      <c r="R188" s="1" t="s">
        <v>2637</v>
      </c>
      <c r="S188" s="3">
        <v>904007.0</v>
      </c>
      <c r="T188" s="1" t="s">
        <v>2591</v>
      </c>
      <c r="U188" s="1" t="s">
        <v>2638</v>
      </c>
      <c r="V188" s="3">
        <v>768893.0</v>
      </c>
      <c r="W188" s="1" t="s">
        <v>2593</v>
      </c>
      <c r="X188" s="1" t="s">
        <v>2639</v>
      </c>
      <c r="Y188" s="3">
        <v>8321328.0</v>
      </c>
      <c r="Z188" s="1" t="s">
        <v>1282</v>
      </c>
      <c r="AA188" s="1" t="s">
        <v>2640</v>
      </c>
      <c r="AB188" s="3">
        <v>8683807.0</v>
      </c>
      <c r="AC188" s="1" t="s">
        <v>2596</v>
      </c>
      <c r="AD188" s="1" t="s">
        <v>49</v>
      </c>
      <c r="AE188" s="1" t="s">
        <v>49</v>
      </c>
      <c r="AF188" s="1" t="s">
        <v>49</v>
      </c>
      <c r="AG188" s="1" t="s">
        <v>2641</v>
      </c>
      <c r="AH188" s="3">
        <v>2.6680583E7</v>
      </c>
      <c r="AI188" s="1" t="s">
        <v>264</v>
      </c>
      <c r="AJ188" s="3">
        <v>7.3234308E7</v>
      </c>
      <c r="AK188" s="1" t="s">
        <v>93</v>
      </c>
      <c r="AL188" s="1" t="s">
        <v>2642</v>
      </c>
      <c r="AM188" s="3">
        <v>3.4126966E7</v>
      </c>
      <c r="AN188" s="1" t="s">
        <v>2601</v>
      </c>
    </row>
    <row r="189">
      <c r="A189" s="1" t="s">
        <v>2581</v>
      </c>
      <c r="B189" s="1" t="s">
        <v>2643</v>
      </c>
      <c r="C189" s="1" t="s">
        <v>2644</v>
      </c>
      <c r="D189" s="1" t="s">
        <v>2645</v>
      </c>
      <c r="E189" s="1" t="s">
        <v>2646</v>
      </c>
      <c r="F189" s="1" t="s">
        <v>2647</v>
      </c>
      <c r="G189" s="1" t="str">
        <f t="shared" si="1"/>
        <v>TEX261,</v>
      </c>
      <c r="H189" s="1" t="s">
        <v>2648</v>
      </c>
      <c r="I189" s="1" t="s">
        <v>47</v>
      </c>
      <c r="J189" s="1" t="s">
        <v>2649</v>
      </c>
      <c r="K189" s="1"/>
      <c r="L189" s="1"/>
      <c r="M189" s="1"/>
      <c r="N189" s="2"/>
      <c r="O189" s="1" t="s">
        <v>2650</v>
      </c>
      <c r="P189" s="3">
        <v>866482.0</v>
      </c>
      <c r="Q189" s="1" t="s">
        <v>2342</v>
      </c>
      <c r="R189" s="1" t="s">
        <v>2651</v>
      </c>
      <c r="S189" s="3">
        <v>1264206.0</v>
      </c>
      <c r="T189" s="1" t="s">
        <v>2591</v>
      </c>
      <c r="U189" s="1" t="s">
        <v>2652</v>
      </c>
      <c r="V189" s="3">
        <v>287772.0</v>
      </c>
      <c r="W189" s="1" t="s">
        <v>2593</v>
      </c>
      <c r="X189" s="1" t="s">
        <v>2653</v>
      </c>
      <c r="Y189" s="3">
        <v>7012887.0</v>
      </c>
      <c r="Z189" s="1" t="s">
        <v>1282</v>
      </c>
      <c r="AA189" s="1" t="s">
        <v>2654</v>
      </c>
      <c r="AB189" s="3">
        <v>1.0389788E7</v>
      </c>
      <c r="AC189" s="1" t="s">
        <v>2596</v>
      </c>
      <c r="AD189" s="1" t="s">
        <v>49</v>
      </c>
      <c r="AE189" s="1" t="s">
        <v>49</v>
      </c>
      <c r="AF189" s="1" t="s">
        <v>49</v>
      </c>
      <c r="AG189" s="1" t="s">
        <v>2655</v>
      </c>
      <c r="AH189" s="3">
        <v>3.082812E7</v>
      </c>
      <c r="AI189" s="1" t="s">
        <v>264</v>
      </c>
      <c r="AJ189" s="3">
        <v>7.0985942E7</v>
      </c>
      <c r="AK189" s="1" t="s">
        <v>93</v>
      </c>
      <c r="AL189" s="1" t="s">
        <v>2656</v>
      </c>
      <c r="AM189" s="3">
        <v>2.9041328E7</v>
      </c>
      <c r="AN189" s="1" t="s">
        <v>2601</v>
      </c>
    </row>
    <row r="190">
      <c r="A190" s="1" t="s">
        <v>2581</v>
      </c>
      <c r="B190" s="1" t="s">
        <v>2657</v>
      </c>
      <c r="C190" s="1" t="s">
        <v>2658</v>
      </c>
      <c r="D190" s="1" t="s">
        <v>2659</v>
      </c>
      <c r="E190" s="1" t="s">
        <v>2660</v>
      </c>
      <c r="F190" s="1" t="s">
        <v>2661</v>
      </c>
      <c r="G190" s="1" t="str">
        <f t="shared" si="1"/>
        <v>SLU7,</v>
      </c>
      <c r="H190" s="1" t="s">
        <v>2662</v>
      </c>
      <c r="I190" s="1" t="s">
        <v>47</v>
      </c>
      <c r="J190" s="1" t="s">
        <v>2663</v>
      </c>
      <c r="K190" s="1"/>
      <c r="L190" s="1"/>
      <c r="M190" s="1"/>
      <c r="N190" s="2"/>
      <c r="O190" s="1" t="s">
        <v>2664</v>
      </c>
      <c r="P190" s="3">
        <v>1718712.0</v>
      </c>
      <c r="Q190" s="1" t="s">
        <v>2342</v>
      </c>
      <c r="R190" s="1" t="s">
        <v>2665</v>
      </c>
      <c r="S190" s="3">
        <v>1695606.0</v>
      </c>
      <c r="T190" s="1" t="s">
        <v>1596</v>
      </c>
      <c r="U190" s="1" t="s">
        <v>2666</v>
      </c>
      <c r="V190" s="3">
        <v>679634.0</v>
      </c>
      <c r="W190" s="1" t="s">
        <v>2593</v>
      </c>
      <c r="X190" s="1" t="s">
        <v>2667</v>
      </c>
      <c r="Y190" s="3">
        <v>7609892.0</v>
      </c>
      <c r="Z190" s="1" t="s">
        <v>1282</v>
      </c>
      <c r="AA190" s="1" t="s">
        <v>2668</v>
      </c>
      <c r="AB190" s="3">
        <v>3521092.0</v>
      </c>
      <c r="AC190" s="1" t="s">
        <v>2596</v>
      </c>
      <c r="AD190" s="1" t="s">
        <v>2669</v>
      </c>
      <c r="AE190" s="3">
        <v>2244686.0</v>
      </c>
      <c r="AF190" s="1" t="s">
        <v>469</v>
      </c>
      <c r="AG190" s="1" t="s">
        <v>2670</v>
      </c>
      <c r="AH190" s="3">
        <v>3.2535403E7</v>
      </c>
      <c r="AI190" s="1" t="s">
        <v>264</v>
      </c>
      <c r="AJ190" s="3">
        <v>1.60401641E8</v>
      </c>
      <c r="AK190" s="1" t="s">
        <v>706</v>
      </c>
      <c r="AL190" s="1" t="s">
        <v>2671</v>
      </c>
      <c r="AM190" s="3">
        <v>2621072.0</v>
      </c>
      <c r="AN190" s="1" t="s">
        <v>2601</v>
      </c>
    </row>
    <row r="191">
      <c r="A191" s="1" t="s">
        <v>2581</v>
      </c>
      <c r="B191" s="1" t="s">
        <v>2672</v>
      </c>
      <c r="C191" s="1" t="s">
        <v>2673</v>
      </c>
      <c r="D191" s="1" t="s">
        <v>2674</v>
      </c>
      <c r="E191" s="1" t="s">
        <v>2675</v>
      </c>
      <c r="F191" s="1" t="s">
        <v>2676</v>
      </c>
      <c r="G191" s="1" t="str">
        <f t="shared" si="1"/>
        <v>MAEA,</v>
      </c>
      <c r="H191" s="1" t="s">
        <v>2677</v>
      </c>
      <c r="I191" s="1" t="s">
        <v>47</v>
      </c>
      <c r="J191" s="1" t="s">
        <v>2678</v>
      </c>
      <c r="K191" s="1"/>
      <c r="L191" s="1"/>
      <c r="M191" s="1"/>
      <c r="N191" s="2"/>
      <c r="O191" s="1" t="s">
        <v>49</v>
      </c>
      <c r="P191" s="1" t="s">
        <v>49</v>
      </c>
      <c r="Q191" s="1" t="s">
        <v>49</v>
      </c>
      <c r="R191" s="1" t="s">
        <v>2679</v>
      </c>
      <c r="S191" s="3">
        <v>1284803.0</v>
      </c>
      <c r="T191" s="1" t="s">
        <v>2591</v>
      </c>
      <c r="U191" s="1" t="s">
        <v>2680</v>
      </c>
      <c r="V191" s="3">
        <v>746319.0</v>
      </c>
      <c r="W191" s="1" t="s">
        <v>2593</v>
      </c>
      <c r="X191" s="1" t="s">
        <v>2681</v>
      </c>
      <c r="Y191" s="3">
        <v>8798424.0</v>
      </c>
      <c r="Z191" s="1" t="s">
        <v>1282</v>
      </c>
      <c r="AA191" s="1" t="s">
        <v>2682</v>
      </c>
      <c r="AB191" s="3">
        <v>1.0995126E7</v>
      </c>
      <c r="AC191" s="1" t="s">
        <v>2596</v>
      </c>
      <c r="AD191" s="1" t="s">
        <v>2683</v>
      </c>
      <c r="AE191" s="3">
        <v>1505975.0</v>
      </c>
      <c r="AF191" s="1" t="s">
        <v>469</v>
      </c>
      <c r="AG191" s="1" t="s">
        <v>2684</v>
      </c>
      <c r="AH191" s="3">
        <v>2.0011817E7</v>
      </c>
      <c r="AI191" s="1" t="s">
        <v>264</v>
      </c>
      <c r="AJ191" s="3">
        <v>1289891.0</v>
      </c>
      <c r="AK191" s="1" t="s">
        <v>1698</v>
      </c>
      <c r="AL191" s="1" t="s">
        <v>2685</v>
      </c>
      <c r="AM191" s="3">
        <v>1.9202989E7</v>
      </c>
      <c r="AN191" s="1" t="s">
        <v>2601</v>
      </c>
    </row>
    <row r="192">
      <c r="A192" s="1" t="s">
        <v>2581</v>
      </c>
      <c r="B192" s="1" t="s">
        <v>2686</v>
      </c>
      <c r="C192" s="1" t="s">
        <v>2687</v>
      </c>
      <c r="D192" s="1" t="s">
        <v>2688</v>
      </c>
      <c r="E192" s="1" t="s">
        <v>2689</v>
      </c>
      <c r="F192" s="1" t="s">
        <v>2690</v>
      </c>
      <c r="G192" s="1" t="str">
        <f t="shared" si="1"/>
        <v>LETM1,</v>
      </c>
      <c r="H192" s="1" t="s">
        <v>2691</v>
      </c>
      <c r="I192" s="1" t="s">
        <v>47</v>
      </c>
      <c r="J192" s="1" t="s">
        <v>2692</v>
      </c>
      <c r="K192" s="1"/>
      <c r="L192" s="1"/>
      <c r="M192" s="1"/>
      <c r="N192" s="2"/>
      <c r="O192" s="1" t="s">
        <v>2693</v>
      </c>
      <c r="P192" s="3">
        <v>2647673.0</v>
      </c>
      <c r="Q192" s="1" t="s">
        <v>2342</v>
      </c>
      <c r="R192" s="1" t="s">
        <v>2694</v>
      </c>
      <c r="S192" s="3">
        <v>1711607.0</v>
      </c>
      <c r="T192" s="1" t="s">
        <v>1596</v>
      </c>
      <c r="U192" s="1" t="s">
        <v>2695</v>
      </c>
      <c r="V192" s="3">
        <v>8688056.0</v>
      </c>
      <c r="W192" s="1" t="s">
        <v>2593</v>
      </c>
      <c r="X192" s="1" t="s">
        <v>2696</v>
      </c>
      <c r="Y192" s="3">
        <v>8171401.0</v>
      </c>
      <c r="Z192" s="1" t="s">
        <v>1282</v>
      </c>
      <c r="AA192" s="1" t="s">
        <v>2697</v>
      </c>
      <c r="AB192" s="3">
        <v>1219343.0</v>
      </c>
      <c r="AC192" s="1" t="s">
        <v>2596</v>
      </c>
      <c r="AD192" s="1" t="s">
        <v>2698</v>
      </c>
      <c r="AE192" s="3">
        <v>193389.0</v>
      </c>
      <c r="AF192" s="1" t="s">
        <v>2598</v>
      </c>
      <c r="AG192" s="1" t="s">
        <v>2699</v>
      </c>
      <c r="AH192" s="3">
        <v>2.6347381E7</v>
      </c>
      <c r="AI192" s="1" t="s">
        <v>264</v>
      </c>
      <c r="AJ192" s="3">
        <v>1811479.0</v>
      </c>
      <c r="AK192" s="1" t="s">
        <v>1698</v>
      </c>
      <c r="AL192" s="1" t="s">
        <v>2700</v>
      </c>
      <c r="AM192" s="3">
        <v>2.2594336E7</v>
      </c>
      <c r="AN192" s="1" t="s">
        <v>2601</v>
      </c>
    </row>
    <row r="193">
      <c r="A193" s="1" t="s">
        <v>2581</v>
      </c>
      <c r="B193" s="1" t="s">
        <v>2701</v>
      </c>
      <c r="C193" s="1" t="s">
        <v>2702</v>
      </c>
      <c r="D193" s="1" t="s">
        <v>2703</v>
      </c>
      <c r="E193" s="1" t="s">
        <v>2704</v>
      </c>
      <c r="F193" s="1" t="s">
        <v>2705</v>
      </c>
      <c r="G193" s="1" t="str">
        <f t="shared" si="1"/>
        <v>DHX15,</v>
      </c>
      <c r="H193" s="1" t="s">
        <v>2706</v>
      </c>
      <c r="I193" s="1" t="s">
        <v>47</v>
      </c>
      <c r="J193" s="1" t="s">
        <v>2707</v>
      </c>
      <c r="K193" s="1"/>
      <c r="L193" s="1"/>
      <c r="M193" s="1"/>
      <c r="N193" s="2"/>
      <c r="O193" s="1" t="s">
        <v>49</v>
      </c>
      <c r="P193" s="1" t="s">
        <v>49</v>
      </c>
      <c r="Q193" s="1" t="s">
        <v>49</v>
      </c>
      <c r="R193" s="1" t="s">
        <v>2708</v>
      </c>
      <c r="S193" s="3">
        <v>361587.0</v>
      </c>
      <c r="T193" s="1" t="s">
        <v>2709</v>
      </c>
      <c r="U193" s="1" t="s">
        <v>2710</v>
      </c>
      <c r="V193" s="3">
        <v>4847193.0</v>
      </c>
      <c r="W193" s="1" t="s">
        <v>2593</v>
      </c>
      <c r="X193" s="1" t="s">
        <v>2711</v>
      </c>
      <c r="Y193" s="3">
        <v>6373830.0</v>
      </c>
      <c r="Z193" s="1" t="s">
        <v>1282</v>
      </c>
      <c r="AA193" s="1" t="s">
        <v>2712</v>
      </c>
      <c r="AB193" s="3">
        <v>1.1410812E7</v>
      </c>
      <c r="AC193" s="1" t="s">
        <v>2596</v>
      </c>
      <c r="AD193" s="1" t="s">
        <v>2713</v>
      </c>
      <c r="AE193" s="3">
        <v>484052.0</v>
      </c>
      <c r="AF193" s="1" t="s">
        <v>2598</v>
      </c>
      <c r="AG193" s="1" t="s">
        <v>2714</v>
      </c>
      <c r="AH193" s="3">
        <v>2.262839E7</v>
      </c>
      <c r="AI193" s="1" t="s">
        <v>264</v>
      </c>
      <c r="AJ193" s="3">
        <v>2.4527475E7</v>
      </c>
      <c r="AK193" s="1" t="s">
        <v>1698</v>
      </c>
      <c r="AL193" s="1" t="s">
        <v>2715</v>
      </c>
      <c r="AM193" s="3">
        <v>2.0595158E7</v>
      </c>
      <c r="AN193" s="1" t="s">
        <v>2601</v>
      </c>
    </row>
    <row r="194">
      <c r="A194" s="1" t="s">
        <v>2581</v>
      </c>
      <c r="B194" s="1" t="s">
        <v>2716</v>
      </c>
      <c r="C194" s="1" t="s">
        <v>2717</v>
      </c>
      <c r="D194" s="1" t="s">
        <v>2718</v>
      </c>
      <c r="E194" s="1" t="s">
        <v>2719</v>
      </c>
      <c r="F194" s="1" t="s">
        <v>2720</v>
      </c>
      <c r="G194" s="1" t="str">
        <f t="shared" si="1"/>
        <v>PSMD4,</v>
      </c>
      <c r="H194" s="1" t="s">
        <v>2721</v>
      </c>
      <c r="I194" s="1" t="s">
        <v>47</v>
      </c>
      <c r="J194" s="1" t="s">
        <v>2722</v>
      </c>
      <c r="K194" s="1"/>
      <c r="L194" s="1"/>
      <c r="M194" s="1"/>
      <c r="N194" s="2"/>
      <c r="O194" s="1" t="s">
        <v>2723</v>
      </c>
      <c r="P194" s="3">
        <v>151010.0</v>
      </c>
      <c r="Q194" s="1" t="s">
        <v>2342</v>
      </c>
      <c r="R194" s="1" t="s">
        <v>49</v>
      </c>
      <c r="S194" s="1" t="s">
        <v>49</v>
      </c>
      <c r="T194" s="1" t="s">
        <v>49</v>
      </c>
      <c r="U194" s="1" t="s">
        <v>2724</v>
      </c>
      <c r="V194" s="3">
        <v>5180188.0</v>
      </c>
      <c r="W194" s="1" t="s">
        <v>2593</v>
      </c>
      <c r="X194" s="1" t="s">
        <v>2725</v>
      </c>
      <c r="Y194" s="3">
        <v>7654208.0</v>
      </c>
      <c r="Z194" s="1" t="s">
        <v>1282</v>
      </c>
      <c r="AA194" s="1" t="s">
        <v>2726</v>
      </c>
      <c r="AB194" s="3">
        <v>2662427.0</v>
      </c>
      <c r="AC194" s="1" t="s">
        <v>2596</v>
      </c>
      <c r="AD194" s="1" t="s">
        <v>49</v>
      </c>
      <c r="AE194" s="1" t="s">
        <v>49</v>
      </c>
      <c r="AF194" s="1" t="s">
        <v>49</v>
      </c>
      <c r="AG194" s="1" t="s">
        <v>2727</v>
      </c>
      <c r="AH194" s="3">
        <v>1.6785799E7</v>
      </c>
      <c r="AI194" s="1" t="s">
        <v>264</v>
      </c>
      <c r="AJ194" s="3">
        <v>1.51254709E8</v>
      </c>
      <c r="AK194" s="1" t="s">
        <v>320</v>
      </c>
      <c r="AL194" s="1" t="s">
        <v>2728</v>
      </c>
      <c r="AM194" s="3">
        <v>3.5475738E7</v>
      </c>
      <c r="AN194" s="1" t="s">
        <v>2601</v>
      </c>
    </row>
    <row r="195">
      <c r="A195" s="1" t="s">
        <v>2581</v>
      </c>
      <c r="B195" s="1" t="s">
        <v>2729</v>
      </c>
      <c r="C195" s="1" t="s">
        <v>2730</v>
      </c>
      <c r="D195" s="1" t="s">
        <v>2731</v>
      </c>
      <c r="E195" s="1" t="s">
        <v>2732</v>
      </c>
      <c r="F195" s="1" t="s">
        <v>2733</v>
      </c>
      <c r="G195" s="1" t="str">
        <f t="shared" si="1"/>
        <v>SEC23IP,</v>
      </c>
      <c r="H195" s="1" t="s">
        <v>2734</v>
      </c>
      <c r="I195" s="1" t="s">
        <v>47</v>
      </c>
      <c r="J195" s="1" t="s">
        <v>2735</v>
      </c>
      <c r="K195" s="1"/>
      <c r="L195" s="1"/>
      <c r="M195" s="1"/>
      <c r="N195" s="2"/>
      <c r="O195" s="1" t="s">
        <v>2736</v>
      </c>
      <c r="P195" s="3">
        <v>571915.0</v>
      </c>
      <c r="Q195" s="1" t="s">
        <v>2342</v>
      </c>
      <c r="R195" s="1" t="s">
        <v>2737</v>
      </c>
      <c r="S195" s="3">
        <v>1665726.0</v>
      </c>
      <c r="T195" s="1" t="s">
        <v>1596</v>
      </c>
      <c r="U195" s="1" t="s">
        <v>2738</v>
      </c>
      <c r="V195" s="3">
        <v>1388182.0</v>
      </c>
      <c r="W195" s="1" t="s">
        <v>2593</v>
      </c>
      <c r="X195" s="1" t="s">
        <v>2739</v>
      </c>
      <c r="Y195" s="3">
        <v>5701677.0</v>
      </c>
      <c r="Z195" s="1" t="s">
        <v>1282</v>
      </c>
      <c r="AA195" s="1" t="s">
        <v>2740</v>
      </c>
      <c r="AB195" s="3">
        <v>4695528.0</v>
      </c>
      <c r="AC195" s="1" t="s">
        <v>2596</v>
      </c>
      <c r="AD195" s="1" t="s">
        <v>2741</v>
      </c>
      <c r="AE195" s="3">
        <v>960991.0</v>
      </c>
      <c r="AF195" s="1" t="s">
        <v>2598</v>
      </c>
      <c r="AG195" s="1" t="s">
        <v>2742</v>
      </c>
      <c r="AH195" s="3">
        <v>2.0187751E7</v>
      </c>
      <c r="AI195" s="1" t="s">
        <v>264</v>
      </c>
      <c r="AJ195" s="3">
        <v>1.1989273E8</v>
      </c>
      <c r="AK195" s="1" t="s">
        <v>1654</v>
      </c>
      <c r="AL195" s="1" t="s">
        <v>2743</v>
      </c>
      <c r="AM195" s="3">
        <v>8902128.0</v>
      </c>
      <c r="AN195" s="1" t="s">
        <v>2601</v>
      </c>
    </row>
    <row r="196">
      <c r="A196" s="1" t="s">
        <v>2581</v>
      </c>
      <c r="B196" s="1" t="s">
        <v>2744</v>
      </c>
      <c r="C196" s="1" t="s">
        <v>2745</v>
      </c>
      <c r="D196" s="1" t="s">
        <v>2746</v>
      </c>
      <c r="E196" s="1" t="s">
        <v>2747</v>
      </c>
      <c r="F196" s="1" t="s">
        <v>2748</v>
      </c>
      <c r="G196" s="1" t="str">
        <f t="shared" si="1"/>
        <v>CFAP58,</v>
      </c>
      <c r="H196" s="1" t="s">
        <v>2749</v>
      </c>
      <c r="I196" s="1" t="s">
        <v>47</v>
      </c>
      <c r="J196" s="1" t="s">
        <v>2750</v>
      </c>
      <c r="K196" s="1"/>
      <c r="L196" s="1"/>
      <c r="M196" s="1"/>
      <c r="N196" s="2"/>
      <c r="O196" s="1" t="s">
        <v>49</v>
      </c>
      <c r="P196" s="1" t="s">
        <v>49</v>
      </c>
      <c r="Q196" s="1" t="s">
        <v>49</v>
      </c>
      <c r="R196" s="1" t="s">
        <v>49</v>
      </c>
      <c r="S196" s="1" t="s">
        <v>49</v>
      </c>
      <c r="T196" s="1" t="s">
        <v>49</v>
      </c>
      <c r="U196" s="1" t="s">
        <v>2751</v>
      </c>
      <c r="V196" s="3">
        <v>3203734.0</v>
      </c>
      <c r="W196" s="1" t="s">
        <v>2593</v>
      </c>
      <c r="X196" s="1" t="s">
        <v>2752</v>
      </c>
      <c r="Y196" s="3">
        <v>4139862.0</v>
      </c>
      <c r="Z196" s="1" t="s">
        <v>1282</v>
      </c>
      <c r="AA196" s="1" t="s">
        <v>2753</v>
      </c>
      <c r="AB196" s="3">
        <v>1528032.0</v>
      </c>
      <c r="AC196" s="1" t="s">
        <v>2596</v>
      </c>
      <c r="AD196" s="1" t="s">
        <v>2754</v>
      </c>
      <c r="AE196" s="3">
        <v>990237.0</v>
      </c>
      <c r="AF196" s="1" t="s">
        <v>2598</v>
      </c>
      <c r="AG196" s="1" t="s">
        <v>2755</v>
      </c>
      <c r="AH196" s="3">
        <v>2.5054353E7</v>
      </c>
      <c r="AI196" s="1" t="s">
        <v>264</v>
      </c>
      <c r="AJ196" s="3">
        <v>1.04353833E8</v>
      </c>
      <c r="AK196" s="1" t="s">
        <v>1654</v>
      </c>
      <c r="AL196" s="1" t="s">
        <v>2756</v>
      </c>
      <c r="AM196" s="3">
        <v>2293330.0</v>
      </c>
      <c r="AN196" s="1" t="s">
        <v>2601</v>
      </c>
    </row>
    <row r="197">
      <c r="A197" s="1" t="s">
        <v>2581</v>
      </c>
      <c r="B197" s="1" t="s">
        <v>2757</v>
      </c>
      <c r="C197" s="1" t="s">
        <v>2758</v>
      </c>
      <c r="D197" s="1" t="s">
        <v>2759</v>
      </c>
      <c r="E197" s="1" t="s">
        <v>2760</v>
      </c>
      <c r="F197" s="1" t="s">
        <v>2761</v>
      </c>
      <c r="G197" s="1" t="str">
        <f t="shared" si="1"/>
        <v>SLC25A28,</v>
      </c>
      <c r="H197" s="1" t="s">
        <v>2762</v>
      </c>
      <c r="I197" s="1" t="s">
        <v>47</v>
      </c>
      <c r="J197" s="1" t="s">
        <v>2763</v>
      </c>
      <c r="K197" s="1"/>
      <c r="L197" s="1"/>
      <c r="M197" s="1"/>
      <c r="N197" s="2"/>
      <c r="O197" s="1" t="s">
        <v>2764</v>
      </c>
      <c r="P197" s="3">
        <v>2071326.0</v>
      </c>
      <c r="Q197" s="1" t="s">
        <v>73</v>
      </c>
      <c r="R197" s="1" t="s">
        <v>2765</v>
      </c>
      <c r="S197" s="3">
        <v>1633642.0</v>
      </c>
      <c r="T197" s="1" t="s">
        <v>1596</v>
      </c>
      <c r="U197" s="1" t="s">
        <v>2766</v>
      </c>
      <c r="V197" s="3">
        <v>4440854.0</v>
      </c>
      <c r="W197" s="1" t="s">
        <v>2593</v>
      </c>
      <c r="X197" s="1" t="s">
        <v>2767</v>
      </c>
      <c r="Y197" s="3">
        <v>8024134.0</v>
      </c>
      <c r="Z197" s="1" t="s">
        <v>1282</v>
      </c>
      <c r="AA197" s="1" t="s">
        <v>2768</v>
      </c>
      <c r="AB197" s="3">
        <v>3494156.0</v>
      </c>
      <c r="AC197" s="1" t="s">
        <v>2596</v>
      </c>
      <c r="AD197" s="1" t="s">
        <v>2769</v>
      </c>
      <c r="AE197" s="3">
        <v>1913247.0</v>
      </c>
      <c r="AF197" s="1" t="s">
        <v>469</v>
      </c>
      <c r="AG197" s="1" t="s">
        <v>2770</v>
      </c>
      <c r="AH197" s="3">
        <v>3.1861261E7</v>
      </c>
      <c r="AI197" s="1" t="s">
        <v>264</v>
      </c>
      <c r="AJ197" s="3">
        <v>9.9610522E7</v>
      </c>
      <c r="AK197" s="1" t="s">
        <v>1654</v>
      </c>
      <c r="AL197" s="1" t="s">
        <v>2771</v>
      </c>
      <c r="AM197" s="3">
        <v>5506619.0</v>
      </c>
      <c r="AN197" s="1" t="s">
        <v>2601</v>
      </c>
    </row>
    <row r="198">
      <c r="A198" s="1" t="s">
        <v>2581</v>
      </c>
      <c r="B198" s="1" t="s">
        <v>2772</v>
      </c>
      <c r="C198" s="1" t="s">
        <v>2773</v>
      </c>
      <c r="D198" s="1" t="s">
        <v>2774</v>
      </c>
      <c r="E198" s="1" t="s">
        <v>2775</v>
      </c>
      <c r="F198" s="1" t="s">
        <v>2776</v>
      </c>
      <c r="G198" s="1" t="str">
        <f t="shared" si="1"/>
        <v>REEP2,</v>
      </c>
      <c r="H198" s="1" t="s">
        <v>2777</v>
      </c>
      <c r="I198" s="1" t="s">
        <v>47</v>
      </c>
      <c r="J198" s="1" t="s">
        <v>2778</v>
      </c>
      <c r="K198" s="1"/>
      <c r="L198" s="1"/>
      <c r="M198" s="1"/>
      <c r="N198" s="2"/>
      <c r="O198" s="1" t="s">
        <v>2779</v>
      </c>
      <c r="P198" s="3">
        <v>2153926.0</v>
      </c>
      <c r="Q198" s="1" t="s">
        <v>2342</v>
      </c>
      <c r="R198" s="1" t="s">
        <v>49</v>
      </c>
      <c r="S198" s="1" t="s">
        <v>49</v>
      </c>
      <c r="T198" s="1" t="s">
        <v>49</v>
      </c>
      <c r="U198" s="1" t="s">
        <v>2780</v>
      </c>
      <c r="V198" s="3">
        <v>7585209.0</v>
      </c>
      <c r="W198" s="1" t="s">
        <v>2593</v>
      </c>
      <c r="X198" s="1" t="s">
        <v>2781</v>
      </c>
      <c r="Y198" s="3">
        <v>6423154.0</v>
      </c>
      <c r="Z198" s="1" t="s">
        <v>1282</v>
      </c>
      <c r="AA198" s="1" t="s">
        <v>2782</v>
      </c>
      <c r="AB198" s="3">
        <v>4710274.0</v>
      </c>
      <c r="AC198" s="1" t="s">
        <v>2596</v>
      </c>
      <c r="AD198" s="1" t="s">
        <v>49</v>
      </c>
      <c r="AE198" s="1" t="s">
        <v>49</v>
      </c>
      <c r="AF198" s="1" t="s">
        <v>49</v>
      </c>
      <c r="AG198" s="1" t="s">
        <v>2783</v>
      </c>
      <c r="AH198" s="3">
        <v>3.3369928E7</v>
      </c>
      <c r="AI198" s="1" t="s">
        <v>264</v>
      </c>
      <c r="AJ198" s="3">
        <v>1.38439057E8</v>
      </c>
      <c r="AK198" s="1" t="s">
        <v>706</v>
      </c>
      <c r="AL198" s="1" t="s">
        <v>2784</v>
      </c>
      <c r="AM198" s="3">
        <v>7406025.0</v>
      </c>
      <c r="AN198" s="1" t="s">
        <v>2601</v>
      </c>
    </row>
    <row r="199">
      <c r="A199" s="1" t="s">
        <v>2581</v>
      </c>
      <c r="B199" s="1" t="s">
        <v>2785</v>
      </c>
      <c r="C199" s="1" t="s">
        <v>2786</v>
      </c>
      <c r="D199" s="1" t="s">
        <v>2787</v>
      </c>
      <c r="E199" s="1" t="s">
        <v>2788</v>
      </c>
      <c r="F199" s="1" t="s">
        <v>2789</v>
      </c>
      <c r="G199" s="1" t="str">
        <f t="shared" si="1"/>
        <v>NSD2,</v>
      </c>
      <c r="H199" s="1" t="s">
        <v>2790</v>
      </c>
      <c r="I199" s="1" t="s">
        <v>47</v>
      </c>
      <c r="J199" s="1" t="s">
        <v>2791</v>
      </c>
      <c r="K199" s="1"/>
      <c r="L199" s="1"/>
      <c r="M199" s="1"/>
      <c r="N199" s="2"/>
      <c r="O199" s="1" t="s">
        <v>2792</v>
      </c>
      <c r="P199" s="3">
        <v>993729.0</v>
      </c>
      <c r="Q199" s="1" t="s">
        <v>73</v>
      </c>
      <c r="R199" s="1" t="s">
        <v>49</v>
      </c>
      <c r="S199" s="1" t="s">
        <v>49</v>
      </c>
      <c r="T199" s="1" t="s">
        <v>49</v>
      </c>
      <c r="U199" s="1" t="s">
        <v>2793</v>
      </c>
      <c r="V199" s="3">
        <v>8665951.0</v>
      </c>
      <c r="W199" s="1" t="s">
        <v>2593</v>
      </c>
      <c r="X199" s="1" t="s">
        <v>2794</v>
      </c>
      <c r="Y199" s="3">
        <v>1150941.0</v>
      </c>
      <c r="Z199" s="1" t="s">
        <v>1282</v>
      </c>
      <c r="AA199" s="1" t="s">
        <v>2795</v>
      </c>
      <c r="AB199" s="3">
        <v>7967104.0</v>
      </c>
      <c r="AC199" s="1" t="s">
        <v>2596</v>
      </c>
      <c r="AD199" s="1" t="s">
        <v>2796</v>
      </c>
      <c r="AE199" s="3">
        <v>2273815.0</v>
      </c>
      <c r="AF199" s="1" t="s">
        <v>469</v>
      </c>
      <c r="AG199" s="1" t="s">
        <v>2797</v>
      </c>
      <c r="AH199" s="3">
        <v>2.6327656E7</v>
      </c>
      <c r="AI199" s="1" t="s">
        <v>264</v>
      </c>
      <c r="AJ199" s="3">
        <v>1892782.0</v>
      </c>
      <c r="AK199" s="1" t="s">
        <v>1698</v>
      </c>
      <c r="AL199" s="1" t="s">
        <v>2798</v>
      </c>
      <c r="AM199" s="3">
        <v>1.9636094E7</v>
      </c>
      <c r="AN199" s="1" t="s">
        <v>2601</v>
      </c>
    </row>
    <row r="200">
      <c r="A200" s="1" t="s">
        <v>2581</v>
      </c>
      <c r="B200" s="1" t="s">
        <v>2799</v>
      </c>
      <c r="C200" s="1" t="s">
        <v>2800</v>
      </c>
      <c r="D200" s="1" t="s">
        <v>2801</v>
      </c>
      <c r="E200" s="1" t="s">
        <v>2802</v>
      </c>
      <c r="F200" s="1" t="s">
        <v>2803</v>
      </c>
      <c r="G200" s="1" t="str">
        <f t="shared" si="1"/>
        <v>UBTD2,</v>
      </c>
      <c r="H200" s="1" t="s">
        <v>2804</v>
      </c>
      <c r="I200" s="1" t="s">
        <v>47</v>
      </c>
      <c r="J200" s="1" t="s">
        <v>2805</v>
      </c>
      <c r="K200" s="1"/>
      <c r="L200" s="1"/>
      <c r="M200" s="1"/>
      <c r="N200" s="2"/>
      <c r="O200" s="1" t="s">
        <v>49</v>
      </c>
      <c r="P200" s="1" t="s">
        <v>49</v>
      </c>
      <c r="Q200" s="1" t="s">
        <v>49</v>
      </c>
      <c r="R200" s="1" t="s">
        <v>2806</v>
      </c>
      <c r="S200" s="3">
        <v>365200.0</v>
      </c>
      <c r="T200" s="1" t="s">
        <v>2709</v>
      </c>
      <c r="U200" s="1" t="s">
        <v>2807</v>
      </c>
      <c r="V200" s="3">
        <v>2174626.0</v>
      </c>
      <c r="W200" s="1" t="s">
        <v>2593</v>
      </c>
      <c r="X200" s="1" t="s">
        <v>2808</v>
      </c>
      <c r="Y200" s="3">
        <v>6468771.0</v>
      </c>
      <c r="Z200" s="1" t="s">
        <v>1282</v>
      </c>
      <c r="AA200" s="1" t="s">
        <v>2809</v>
      </c>
      <c r="AB200" s="3">
        <v>4235917.0</v>
      </c>
      <c r="AC200" s="1" t="s">
        <v>2596</v>
      </c>
      <c r="AD200" s="1" t="s">
        <v>2810</v>
      </c>
      <c r="AE200" s="3">
        <v>2319490.0</v>
      </c>
      <c r="AF200" s="1" t="s">
        <v>469</v>
      </c>
      <c r="AG200" s="1" t="s">
        <v>2811</v>
      </c>
      <c r="AH200" s="3">
        <v>1.9723842E7</v>
      </c>
      <c r="AI200" s="1" t="s">
        <v>264</v>
      </c>
      <c r="AJ200" s="3">
        <v>1.72209646E8</v>
      </c>
      <c r="AK200" s="1" t="s">
        <v>706</v>
      </c>
      <c r="AL200" s="1" t="s">
        <v>2812</v>
      </c>
      <c r="AM200" s="3">
        <v>535016.0</v>
      </c>
      <c r="AN200" s="1" t="s">
        <v>2601</v>
      </c>
    </row>
    <row r="201">
      <c r="A201" s="1" t="s">
        <v>2581</v>
      </c>
      <c r="B201" s="1" t="s">
        <v>2813</v>
      </c>
      <c r="C201" s="1" t="s">
        <v>2814</v>
      </c>
      <c r="D201" s="1" t="s">
        <v>2815</v>
      </c>
      <c r="E201" s="1" t="s">
        <v>2816</v>
      </c>
      <c r="F201" s="1" t="s">
        <v>2817</v>
      </c>
      <c r="G201" s="1" t="str">
        <f t="shared" si="1"/>
        <v>SUCLG1,</v>
      </c>
      <c r="H201" s="1" t="s">
        <v>2818</v>
      </c>
      <c r="I201" s="1" t="s">
        <v>47</v>
      </c>
      <c r="J201" s="1" t="s">
        <v>2819</v>
      </c>
      <c r="K201" s="1"/>
      <c r="L201" s="1"/>
      <c r="M201" s="1"/>
      <c r="N201" s="2"/>
      <c r="O201" s="1" t="s">
        <v>49</v>
      </c>
      <c r="P201" s="1" t="s">
        <v>49</v>
      </c>
      <c r="Q201" s="1" t="s">
        <v>49</v>
      </c>
      <c r="R201" s="1" t="s">
        <v>2820</v>
      </c>
      <c r="S201" s="3">
        <v>1015112.0</v>
      </c>
      <c r="T201" s="1" t="s">
        <v>1596</v>
      </c>
      <c r="U201" s="1" t="s">
        <v>2821</v>
      </c>
      <c r="V201" s="3">
        <v>985790.0</v>
      </c>
      <c r="W201" s="1" t="s">
        <v>2593</v>
      </c>
      <c r="X201" s="1" t="s">
        <v>2822</v>
      </c>
      <c r="Y201" s="3">
        <v>1497447.0</v>
      </c>
      <c r="Z201" s="1" t="s">
        <v>1282</v>
      </c>
      <c r="AA201" s="1" t="s">
        <v>2823</v>
      </c>
      <c r="AB201" s="3">
        <v>3832972.0</v>
      </c>
      <c r="AC201" s="1" t="s">
        <v>2596</v>
      </c>
      <c r="AD201" s="1" t="s">
        <v>49</v>
      </c>
      <c r="AE201" s="1" t="s">
        <v>49</v>
      </c>
      <c r="AF201" s="1" t="s">
        <v>49</v>
      </c>
      <c r="AG201" s="1" t="s">
        <v>2824</v>
      </c>
      <c r="AH201" s="3">
        <v>3.1763556E7</v>
      </c>
      <c r="AI201" s="1" t="s">
        <v>264</v>
      </c>
      <c r="AJ201" s="3">
        <v>8.4423528E7</v>
      </c>
      <c r="AK201" s="1" t="s">
        <v>93</v>
      </c>
      <c r="AL201" s="1" t="s">
        <v>2825</v>
      </c>
      <c r="AM201" s="3">
        <v>3.053406E7</v>
      </c>
      <c r="AN201" s="1" t="s">
        <v>2601</v>
      </c>
    </row>
    <row r="202">
      <c r="A202" s="1" t="s">
        <v>2581</v>
      </c>
      <c r="B202" s="1" t="s">
        <v>2826</v>
      </c>
      <c r="C202" s="1" t="s">
        <v>2827</v>
      </c>
      <c r="D202" s="1" t="s">
        <v>2828</v>
      </c>
      <c r="E202" s="1" t="s">
        <v>2829</v>
      </c>
      <c r="F202" s="1" t="s">
        <v>2830</v>
      </c>
      <c r="G202" s="1" t="str">
        <f t="shared" si="1"/>
        <v>PRC1,</v>
      </c>
      <c r="H202" s="1" t="s">
        <v>2831</v>
      </c>
      <c r="I202" s="1" t="s">
        <v>47</v>
      </c>
      <c r="J202" s="1" t="s">
        <v>2832</v>
      </c>
      <c r="K202" s="1"/>
      <c r="L202" s="1"/>
      <c r="M202" s="1"/>
      <c r="N202" s="2"/>
      <c r="O202" s="1" t="s">
        <v>49</v>
      </c>
      <c r="P202" s="1" t="s">
        <v>49</v>
      </c>
      <c r="Q202" s="1" t="s">
        <v>49</v>
      </c>
      <c r="R202" s="1" t="s">
        <v>2833</v>
      </c>
      <c r="S202" s="3">
        <v>28541.0</v>
      </c>
      <c r="T202" s="1" t="s">
        <v>2709</v>
      </c>
      <c r="U202" s="1" t="s">
        <v>2834</v>
      </c>
      <c r="V202" s="3">
        <v>1677905.0</v>
      </c>
      <c r="W202" s="1" t="s">
        <v>2593</v>
      </c>
      <c r="X202" s="1" t="s">
        <v>2835</v>
      </c>
      <c r="Y202" s="3">
        <v>4181107.0</v>
      </c>
      <c r="Z202" s="1" t="s">
        <v>1282</v>
      </c>
      <c r="AA202" s="1" t="s">
        <v>2836</v>
      </c>
      <c r="AB202" s="3">
        <v>2322426.0</v>
      </c>
      <c r="AC202" s="1" t="s">
        <v>2596</v>
      </c>
      <c r="AD202" s="1" t="s">
        <v>2837</v>
      </c>
      <c r="AE202" s="3">
        <v>2215840.0</v>
      </c>
      <c r="AF202" s="1" t="s">
        <v>469</v>
      </c>
      <c r="AG202" s="1" t="s">
        <v>2838</v>
      </c>
      <c r="AH202" s="3">
        <v>3.2584863E7</v>
      </c>
      <c r="AI202" s="1" t="s">
        <v>264</v>
      </c>
      <c r="AJ202" s="3">
        <v>9.096604E7</v>
      </c>
      <c r="AK202" s="1" t="s">
        <v>806</v>
      </c>
      <c r="AL202" s="1" t="s">
        <v>2839</v>
      </c>
      <c r="AM202" s="3">
        <v>3.4700315E7</v>
      </c>
      <c r="AN202" s="1" t="s">
        <v>2601</v>
      </c>
    </row>
    <row r="203">
      <c r="A203" s="1" t="s">
        <v>2581</v>
      </c>
      <c r="B203" s="1" t="s">
        <v>2840</v>
      </c>
      <c r="C203" s="1" t="s">
        <v>2841</v>
      </c>
      <c r="D203" s="1" t="s">
        <v>2842</v>
      </c>
      <c r="E203" s="1" t="s">
        <v>2843</v>
      </c>
      <c r="F203" s="1" t="s">
        <v>2844</v>
      </c>
      <c r="G203" s="1" t="str">
        <f t="shared" si="1"/>
        <v>DYSF,</v>
      </c>
      <c r="H203" s="1" t="s">
        <v>2845</v>
      </c>
      <c r="I203" s="1" t="s">
        <v>47</v>
      </c>
      <c r="J203" s="1" t="s">
        <v>2846</v>
      </c>
      <c r="K203" s="1"/>
      <c r="L203" s="1"/>
      <c r="M203" s="1"/>
      <c r="N203" s="2"/>
      <c r="O203" s="1" t="s">
        <v>49</v>
      </c>
      <c r="P203" s="1" t="s">
        <v>49</v>
      </c>
      <c r="Q203" s="1" t="s">
        <v>49</v>
      </c>
      <c r="R203" s="1" t="s">
        <v>2847</v>
      </c>
      <c r="S203" s="3">
        <v>505370.0</v>
      </c>
      <c r="T203" s="1" t="s">
        <v>2709</v>
      </c>
      <c r="U203" s="1" t="s">
        <v>2848</v>
      </c>
      <c r="V203" s="3">
        <v>496661.0</v>
      </c>
      <c r="W203" s="1" t="s">
        <v>2593</v>
      </c>
      <c r="X203" s="1" t="s">
        <v>2849</v>
      </c>
      <c r="Y203" s="3">
        <v>9268439.0</v>
      </c>
      <c r="Z203" s="1" t="s">
        <v>1282</v>
      </c>
      <c r="AA203" s="1" t="s">
        <v>2850</v>
      </c>
      <c r="AB203" s="3">
        <v>1258070.0</v>
      </c>
      <c r="AC203" s="1" t="s">
        <v>2596</v>
      </c>
      <c r="AD203" s="1" t="s">
        <v>49</v>
      </c>
      <c r="AE203" s="1" t="s">
        <v>49</v>
      </c>
      <c r="AF203" s="1" t="s">
        <v>49</v>
      </c>
      <c r="AG203" s="1" t="s">
        <v>2851</v>
      </c>
      <c r="AH203" s="3">
        <v>3.215792E7</v>
      </c>
      <c r="AI203" s="1" t="s">
        <v>264</v>
      </c>
      <c r="AJ203" s="3">
        <v>7.1466702E7</v>
      </c>
      <c r="AK203" s="1" t="s">
        <v>93</v>
      </c>
      <c r="AL203" s="1" t="s">
        <v>2852</v>
      </c>
      <c r="AM203" s="3">
        <v>3109872.0</v>
      </c>
      <c r="AN203" s="1" t="s">
        <v>2601</v>
      </c>
    </row>
    <row r="204">
      <c r="A204" s="1" t="s">
        <v>2581</v>
      </c>
      <c r="B204" s="1" t="s">
        <v>2853</v>
      </c>
      <c r="C204" s="1" t="s">
        <v>2854</v>
      </c>
      <c r="D204" s="1" t="s">
        <v>2855</v>
      </c>
      <c r="E204" s="1" t="s">
        <v>2856</v>
      </c>
      <c r="F204" s="1" t="s">
        <v>2857</v>
      </c>
      <c r="G204" s="1" t="str">
        <f t="shared" si="1"/>
        <v>CNNM2,</v>
      </c>
      <c r="H204" s="1" t="s">
        <v>2858</v>
      </c>
      <c r="I204" s="1" t="s">
        <v>47</v>
      </c>
      <c r="J204" s="1" t="s">
        <v>2859</v>
      </c>
      <c r="K204" s="1"/>
      <c r="L204" s="1"/>
      <c r="M204" s="1"/>
      <c r="N204" s="2"/>
      <c r="O204" s="1" t="s">
        <v>49</v>
      </c>
      <c r="P204" s="1" t="s">
        <v>49</v>
      </c>
      <c r="Q204" s="1" t="s">
        <v>49</v>
      </c>
      <c r="R204" s="1" t="s">
        <v>2860</v>
      </c>
      <c r="S204" s="3">
        <v>1159318.0</v>
      </c>
      <c r="T204" s="1" t="s">
        <v>1596</v>
      </c>
      <c r="U204" s="1" t="s">
        <v>2861</v>
      </c>
      <c r="V204" s="3">
        <v>1550501.0</v>
      </c>
      <c r="W204" s="1" t="s">
        <v>2593</v>
      </c>
      <c r="X204" s="1" t="s">
        <v>2862</v>
      </c>
      <c r="Y204" s="3">
        <v>4307768.0</v>
      </c>
      <c r="Z204" s="1" t="s">
        <v>1282</v>
      </c>
      <c r="AA204" s="1" t="s">
        <v>2863</v>
      </c>
      <c r="AB204" s="3">
        <v>5449949.0</v>
      </c>
      <c r="AC204" s="1" t="s">
        <v>2596</v>
      </c>
      <c r="AD204" s="1" t="s">
        <v>49</v>
      </c>
      <c r="AE204" s="1" t="s">
        <v>49</v>
      </c>
      <c r="AF204" s="1" t="s">
        <v>49</v>
      </c>
      <c r="AG204" s="1" t="s">
        <v>2864</v>
      </c>
      <c r="AH204" s="3">
        <v>2.2680004E7</v>
      </c>
      <c r="AI204" s="1" t="s">
        <v>264</v>
      </c>
      <c r="AJ204" s="3">
        <v>1.02918357E8</v>
      </c>
      <c r="AK204" s="1" t="s">
        <v>1654</v>
      </c>
      <c r="AL204" s="1" t="s">
        <v>2865</v>
      </c>
      <c r="AM204" s="3">
        <v>1.5923673E7</v>
      </c>
      <c r="AN204" s="1" t="s">
        <v>2601</v>
      </c>
    </row>
    <row r="205">
      <c r="A205" s="1" t="s">
        <v>2581</v>
      </c>
      <c r="B205" s="1" t="s">
        <v>2866</v>
      </c>
      <c r="C205" s="1" t="s">
        <v>2867</v>
      </c>
      <c r="D205" s="1" t="s">
        <v>2868</v>
      </c>
      <c r="E205" s="1" t="s">
        <v>2869</v>
      </c>
      <c r="F205" s="1" t="s">
        <v>2870</v>
      </c>
      <c r="G205" s="1" t="str">
        <f t="shared" si="1"/>
        <v>PPP2R2D,</v>
      </c>
      <c r="H205" s="1" t="s">
        <v>2871</v>
      </c>
      <c r="I205" s="1" t="s">
        <v>47</v>
      </c>
      <c r="J205" s="1" t="s">
        <v>2872</v>
      </c>
      <c r="K205" s="1"/>
      <c r="L205" s="1"/>
      <c r="M205" s="1"/>
      <c r="N205" s="2"/>
      <c r="O205" s="1" t="s">
        <v>49</v>
      </c>
      <c r="P205" s="1" t="s">
        <v>49</v>
      </c>
      <c r="Q205" s="1" t="s">
        <v>49</v>
      </c>
      <c r="R205" s="1" t="s">
        <v>49</v>
      </c>
      <c r="S205" s="1" t="s">
        <v>49</v>
      </c>
      <c r="T205" s="1" t="s">
        <v>49</v>
      </c>
      <c r="U205" s="1" t="s">
        <v>2873</v>
      </c>
      <c r="V205" s="3">
        <v>265543.0</v>
      </c>
      <c r="W205" s="1" t="s">
        <v>2593</v>
      </c>
      <c r="X205" s="1" t="s">
        <v>2874</v>
      </c>
      <c r="Y205" s="3">
        <v>4213620.0</v>
      </c>
      <c r="Z205" s="1" t="s">
        <v>1282</v>
      </c>
      <c r="AA205" s="1" t="s">
        <v>2875</v>
      </c>
      <c r="AB205" s="3">
        <v>485802.0</v>
      </c>
      <c r="AC205" s="1" t="s">
        <v>2596</v>
      </c>
      <c r="AD205" s="1" t="s">
        <v>2876</v>
      </c>
      <c r="AE205" s="3">
        <v>1013285.0</v>
      </c>
      <c r="AF205" s="1" t="s">
        <v>2598</v>
      </c>
      <c r="AG205" s="1" t="s">
        <v>2877</v>
      </c>
      <c r="AH205" s="3">
        <v>1.3671102E7</v>
      </c>
      <c r="AI205" s="1" t="s">
        <v>264</v>
      </c>
      <c r="AJ205" s="3">
        <v>1.31901008E8</v>
      </c>
      <c r="AK205" s="1" t="s">
        <v>1654</v>
      </c>
      <c r="AL205" s="1" t="s">
        <v>2878</v>
      </c>
      <c r="AM205" s="3">
        <v>4.1777984E7</v>
      </c>
      <c r="AN205" s="1" t="s">
        <v>2601</v>
      </c>
    </row>
    <row r="206">
      <c r="A206" s="1" t="s">
        <v>2581</v>
      </c>
      <c r="B206" s="1" t="s">
        <v>2879</v>
      </c>
      <c r="C206" s="1" t="s">
        <v>2880</v>
      </c>
      <c r="D206" s="1" t="s">
        <v>2881</v>
      </c>
      <c r="E206" s="1" t="s">
        <v>2882</v>
      </c>
      <c r="F206" s="1" t="s">
        <v>2883</v>
      </c>
      <c r="G206" s="1" t="str">
        <f t="shared" si="1"/>
        <v>SULF2,</v>
      </c>
      <c r="H206" s="1" t="s">
        <v>2884</v>
      </c>
      <c r="I206" s="1" t="s">
        <v>47</v>
      </c>
      <c r="J206" s="1" t="s">
        <v>2885</v>
      </c>
      <c r="K206" s="1"/>
      <c r="L206" s="1"/>
      <c r="M206" s="1"/>
      <c r="N206" s="2"/>
      <c r="O206" s="1" t="s">
        <v>49</v>
      </c>
      <c r="P206" s="1" t="s">
        <v>49</v>
      </c>
      <c r="Q206" s="1" t="s">
        <v>49</v>
      </c>
      <c r="R206" s="1" t="s">
        <v>2886</v>
      </c>
      <c r="S206" s="3">
        <v>83613.0</v>
      </c>
      <c r="T206" s="1" t="s">
        <v>2709</v>
      </c>
      <c r="U206" s="1" t="s">
        <v>2887</v>
      </c>
      <c r="V206" s="3">
        <v>2175966.0</v>
      </c>
      <c r="W206" s="1" t="s">
        <v>2593</v>
      </c>
      <c r="X206" s="1" t="s">
        <v>2888</v>
      </c>
      <c r="Y206" s="3">
        <v>4455618.0</v>
      </c>
      <c r="Z206" s="1" t="s">
        <v>1282</v>
      </c>
      <c r="AA206" s="1" t="s">
        <v>2889</v>
      </c>
      <c r="AB206" s="3">
        <v>6066778.0</v>
      </c>
      <c r="AC206" s="1" t="s">
        <v>2596</v>
      </c>
      <c r="AD206" s="1" t="s">
        <v>49</v>
      </c>
      <c r="AE206" s="1" t="s">
        <v>49</v>
      </c>
      <c r="AF206" s="1" t="s">
        <v>49</v>
      </c>
      <c r="AG206" s="1" t="s">
        <v>2890</v>
      </c>
      <c r="AH206" s="3">
        <v>1.1042197E7</v>
      </c>
      <c r="AI206" s="1" t="s">
        <v>979</v>
      </c>
      <c r="AJ206" s="3">
        <v>4.7657668E7</v>
      </c>
      <c r="AK206" s="1" t="s">
        <v>220</v>
      </c>
      <c r="AL206" s="1" t="s">
        <v>2891</v>
      </c>
      <c r="AM206" s="3">
        <v>1.521088E7</v>
      </c>
      <c r="AN206" s="1" t="s">
        <v>2892</v>
      </c>
    </row>
    <row r="207">
      <c r="A207" s="1" t="s">
        <v>2581</v>
      </c>
      <c r="B207" s="1" t="s">
        <v>2893</v>
      </c>
      <c r="C207" s="1" t="s">
        <v>2894</v>
      </c>
      <c r="D207" s="1" t="s">
        <v>2895</v>
      </c>
      <c r="E207" s="1" t="s">
        <v>2896</v>
      </c>
      <c r="F207" s="1" t="s">
        <v>2897</v>
      </c>
      <c r="G207" s="1" t="str">
        <f t="shared" si="1"/>
        <v>GOLGA7,</v>
      </c>
      <c r="H207" s="1" t="s">
        <v>2898</v>
      </c>
      <c r="I207" s="1" t="s">
        <v>47</v>
      </c>
      <c r="J207" s="1" t="s">
        <v>2899</v>
      </c>
      <c r="K207" s="1"/>
      <c r="L207" s="1"/>
      <c r="M207" s="1"/>
      <c r="N207" s="2"/>
      <c r="O207" s="1" t="s">
        <v>49</v>
      </c>
      <c r="P207" s="1" t="s">
        <v>49</v>
      </c>
      <c r="Q207" s="1" t="s">
        <v>49</v>
      </c>
      <c r="R207" s="1" t="s">
        <v>2900</v>
      </c>
      <c r="S207" s="3">
        <v>1286899.0</v>
      </c>
      <c r="T207" s="1" t="s">
        <v>2591</v>
      </c>
      <c r="U207" s="1" t="s">
        <v>2901</v>
      </c>
      <c r="V207" s="3">
        <v>2508743.0</v>
      </c>
      <c r="W207" s="1" t="s">
        <v>2593</v>
      </c>
      <c r="X207" s="1" t="s">
        <v>2902</v>
      </c>
      <c r="Y207" s="3">
        <v>8220709.0</v>
      </c>
      <c r="Z207" s="1" t="s">
        <v>1282</v>
      </c>
      <c r="AA207" s="1" t="s">
        <v>2903</v>
      </c>
      <c r="AB207" s="3">
        <v>9441861.0</v>
      </c>
      <c r="AC207" s="1" t="s">
        <v>2596</v>
      </c>
      <c r="AD207" s="1" t="s">
        <v>49</v>
      </c>
      <c r="AE207" s="1" t="s">
        <v>49</v>
      </c>
      <c r="AF207" s="1" t="s">
        <v>49</v>
      </c>
      <c r="AG207" s="1" t="s">
        <v>2904</v>
      </c>
      <c r="AH207" s="3">
        <v>3.1754695E7</v>
      </c>
      <c r="AI207" s="1" t="s">
        <v>264</v>
      </c>
      <c r="AJ207" s="3">
        <v>4.1490482E7</v>
      </c>
      <c r="AK207" s="1" t="s">
        <v>1329</v>
      </c>
      <c r="AL207" s="1" t="s">
        <v>2905</v>
      </c>
      <c r="AM207" s="3">
        <v>3.0524554E7</v>
      </c>
      <c r="AN207" s="1" t="s">
        <v>2601</v>
      </c>
    </row>
    <row r="208">
      <c r="A208" s="1" t="s">
        <v>2581</v>
      </c>
      <c r="B208" s="1" t="s">
        <v>2906</v>
      </c>
      <c r="C208" s="1" t="s">
        <v>2907</v>
      </c>
      <c r="D208" s="1" t="s">
        <v>2908</v>
      </c>
      <c r="E208" s="1" t="s">
        <v>2909</v>
      </c>
      <c r="F208" s="1" t="s">
        <v>2910</v>
      </c>
      <c r="G208" s="1" t="str">
        <f t="shared" si="1"/>
        <v>NEURL1B,</v>
      </c>
      <c r="H208" s="1" t="s">
        <v>2911</v>
      </c>
      <c r="I208" s="1" t="s">
        <v>47</v>
      </c>
      <c r="J208" s="1" t="s">
        <v>2912</v>
      </c>
      <c r="K208" s="1"/>
      <c r="L208" s="1"/>
      <c r="M208" s="1"/>
      <c r="N208" s="2"/>
      <c r="O208" s="1" t="s">
        <v>49</v>
      </c>
      <c r="P208" s="1" t="s">
        <v>49</v>
      </c>
      <c r="Q208" s="1" t="s">
        <v>49</v>
      </c>
      <c r="R208" s="1" t="s">
        <v>2913</v>
      </c>
      <c r="S208" s="3">
        <v>1076419.0</v>
      </c>
      <c r="T208" s="1" t="s">
        <v>2591</v>
      </c>
      <c r="U208" s="1" t="s">
        <v>2914</v>
      </c>
      <c r="V208" s="3">
        <v>3741158.0</v>
      </c>
      <c r="W208" s="1" t="s">
        <v>2593</v>
      </c>
      <c r="X208" s="1" t="s">
        <v>2915</v>
      </c>
      <c r="Y208" s="3">
        <v>8415898.0</v>
      </c>
      <c r="Z208" s="1" t="s">
        <v>1282</v>
      </c>
      <c r="AA208" s="1" t="s">
        <v>2916</v>
      </c>
      <c r="AB208" s="3">
        <v>994466.0</v>
      </c>
      <c r="AC208" s="1" t="s">
        <v>2596</v>
      </c>
      <c r="AD208" s="1" t="s">
        <v>49</v>
      </c>
      <c r="AE208" s="1" t="s">
        <v>49</v>
      </c>
      <c r="AF208" s="1" t="s">
        <v>49</v>
      </c>
      <c r="AG208" s="1" t="s">
        <v>2917</v>
      </c>
      <c r="AH208" s="3">
        <v>2.8483165E7</v>
      </c>
      <c r="AI208" s="1" t="s">
        <v>264</v>
      </c>
      <c r="AJ208" s="3">
        <v>1.72641266E8</v>
      </c>
      <c r="AK208" s="1" t="s">
        <v>706</v>
      </c>
      <c r="AL208" s="1" t="s">
        <v>2918</v>
      </c>
      <c r="AM208" s="3">
        <v>2.5741546E7</v>
      </c>
      <c r="AN208" s="1" t="s">
        <v>2601</v>
      </c>
    </row>
    <row r="209">
      <c r="A209" s="1" t="s">
        <v>2919</v>
      </c>
      <c r="B209" s="1" t="s">
        <v>2920</v>
      </c>
      <c r="C209" s="1" t="s">
        <v>2921</v>
      </c>
      <c r="D209" s="1" t="s">
        <v>2922</v>
      </c>
      <c r="E209" s="1" t="s">
        <v>2923</v>
      </c>
      <c r="F209" s="1" t="s">
        <v>2924</v>
      </c>
      <c r="G209" s="1" t="str">
        <f t="shared" si="1"/>
        <v>CAP2,</v>
      </c>
      <c r="H209" s="1" t="s">
        <v>422</v>
      </c>
      <c r="I209" s="1" t="s">
        <v>47</v>
      </c>
      <c r="J209" s="1" t="s">
        <v>2925</v>
      </c>
      <c r="K209" s="1"/>
      <c r="L209" s="1"/>
      <c r="M209" s="1"/>
      <c r="N209" s="2"/>
      <c r="O209" s="1" t="s">
        <v>49</v>
      </c>
      <c r="P209" s="1" t="s">
        <v>49</v>
      </c>
      <c r="Q209" s="1" t="s">
        <v>49</v>
      </c>
      <c r="R209" s="1" t="s">
        <v>2926</v>
      </c>
      <c r="S209" s="3">
        <v>962407.0</v>
      </c>
      <c r="T209" s="1" t="s">
        <v>612</v>
      </c>
      <c r="U209" s="1" t="s">
        <v>2927</v>
      </c>
      <c r="V209" s="3">
        <v>1.3452304E7</v>
      </c>
      <c r="W209" s="1" t="s">
        <v>2928</v>
      </c>
      <c r="X209" s="1" t="s">
        <v>2929</v>
      </c>
      <c r="Y209" s="3">
        <v>6124471.0</v>
      </c>
      <c r="Z209" s="1" t="s">
        <v>2930</v>
      </c>
      <c r="AA209" s="1" t="s">
        <v>2931</v>
      </c>
      <c r="AB209" s="3">
        <v>4046528.0</v>
      </c>
      <c r="AC209" s="1" t="s">
        <v>2932</v>
      </c>
      <c r="AD209" s="1" t="s">
        <v>49</v>
      </c>
      <c r="AE209" s="1" t="s">
        <v>49</v>
      </c>
      <c r="AF209" s="1" t="s">
        <v>49</v>
      </c>
      <c r="AG209" s="1" t="s">
        <v>2933</v>
      </c>
      <c r="AH209" s="3">
        <v>5547401.0</v>
      </c>
      <c r="AI209" s="1" t="s">
        <v>979</v>
      </c>
      <c r="AJ209" s="3">
        <v>1.7393595E7</v>
      </c>
      <c r="AK209" s="1" t="s">
        <v>148</v>
      </c>
      <c r="AL209" s="1" t="s">
        <v>2934</v>
      </c>
      <c r="AM209" s="3">
        <v>1.0376805E7</v>
      </c>
      <c r="AN209" s="1" t="s">
        <v>2892</v>
      </c>
    </row>
    <row r="210">
      <c r="A210" s="1" t="s">
        <v>2919</v>
      </c>
      <c r="B210" s="1" t="s">
        <v>2935</v>
      </c>
      <c r="C210" s="1" t="s">
        <v>2936</v>
      </c>
      <c r="D210" s="1" t="s">
        <v>2937</v>
      </c>
      <c r="E210" s="1" t="s">
        <v>2938</v>
      </c>
      <c r="F210" s="1" t="s">
        <v>2939</v>
      </c>
      <c r="G210" s="1" t="str">
        <f t="shared" si="1"/>
        <v>WDR48,</v>
      </c>
      <c r="H210" s="1" t="s">
        <v>2940</v>
      </c>
      <c r="I210" s="1" t="s">
        <v>47</v>
      </c>
      <c r="J210" s="1" t="s">
        <v>2941</v>
      </c>
      <c r="K210" s="1"/>
      <c r="L210" s="1"/>
      <c r="M210" s="1"/>
      <c r="N210" s="2"/>
      <c r="O210" s="1" t="s">
        <v>49</v>
      </c>
      <c r="P210" s="1" t="s">
        <v>49</v>
      </c>
      <c r="Q210" s="1" t="s">
        <v>49</v>
      </c>
      <c r="R210" s="1" t="s">
        <v>2942</v>
      </c>
      <c r="S210" s="3">
        <v>935315.0</v>
      </c>
      <c r="T210" s="1" t="s">
        <v>612</v>
      </c>
      <c r="U210" s="1" t="s">
        <v>2943</v>
      </c>
      <c r="V210" s="3">
        <v>1.3733862E7</v>
      </c>
      <c r="W210" s="1" t="s">
        <v>2928</v>
      </c>
      <c r="X210" s="1" t="s">
        <v>2944</v>
      </c>
      <c r="Y210" s="3">
        <v>5774028.0</v>
      </c>
      <c r="Z210" s="1" t="s">
        <v>2930</v>
      </c>
      <c r="AA210" s="1" t="s">
        <v>2945</v>
      </c>
      <c r="AB210" s="3">
        <v>8778622.0</v>
      </c>
      <c r="AC210" s="1" t="s">
        <v>2932</v>
      </c>
      <c r="AD210" s="1" t="s">
        <v>49</v>
      </c>
      <c r="AE210" s="1" t="s">
        <v>49</v>
      </c>
      <c r="AF210" s="1" t="s">
        <v>49</v>
      </c>
      <c r="AG210" s="1" t="s">
        <v>2946</v>
      </c>
      <c r="AH210" s="3">
        <v>1.4556891E7</v>
      </c>
      <c r="AI210" s="1" t="s">
        <v>979</v>
      </c>
      <c r="AJ210" s="3">
        <v>3.9052016E7</v>
      </c>
      <c r="AK210" s="1" t="s">
        <v>1492</v>
      </c>
      <c r="AL210" s="1" t="s">
        <v>2947</v>
      </c>
      <c r="AM210" s="3">
        <v>2.0766836E7</v>
      </c>
      <c r="AN210" s="1" t="s">
        <v>2892</v>
      </c>
    </row>
    <row r="211">
      <c r="A211" s="1" t="s">
        <v>2919</v>
      </c>
      <c r="B211" s="1" t="s">
        <v>2948</v>
      </c>
      <c r="C211" s="1" t="s">
        <v>2949</v>
      </c>
      <c r="D211" s="1" t="s">
        <v>2950</v>
      </c>
      <c r="E211" s="1" t="s">
        <v>2951</v>
      </c>
      <c r="F211" s="1" t="s">
        <v>2952</v>
      </c>
      <c r="G211" s="1" t="str">
        <f t="shared" si="1"/>
        <v>PDIA6,</v>
      </c>
      <c r="H211" s="1" t="s">
        <v>2953</v>
      </c>
      <c r="I211" s="1" t="s">
        <v>47</v>
      </c>
      <c r="J211" s="1" t="s">
        <v>2954</v>
      </c>
      <c r="K211" s="1"/>
      <c r="L211" s="1"/>
      <c r="M211" s="1"/>
      <c r="N211" s="2"/>
      <c r="O211" s="1" t="s">
        <v>49</v>
      </c>
      <c r="P211" s="1" t="s">
        <v>49</v>
      </c>
      <c r="Q211" s="1" t="s">
        <v>49</v>
      </c>
      <c r="R211" s="1" t="s">
        <v>2955</v>
      </c>
      <c r="S211" s="3">
        <v>347448.0</v>
      </c>
      <c r="T211" s="1" t="s">
        <v>612</v>
      </c>
      <c r="U211" s="1" t="s">
        <v>2956</v>
      </c>
      <c r="V211" s="3">
        <v>1.0663765E7</v>
      </c>
      <c r="W211" s="1" t="s">
        <v>2928</v>
      </c>
      <c r="X211" s="1" t="s">
        <v>2957</v>
      </c>
      <c r="Y211" s="3">
        <v>5080221.0</v>
      </c>
      <c r="Z211" s="1" t="s">
        <v>2930</v>
      </c>
      <c r="AA211" s="1" t="s">
        <v>2958</v>
      </c>
      <c r="AB211" s="3">
        <v>3083960.0</v>
      </c>
      <c r="AC211" s="1" t="s">
        <v>2932</v>
      </c>
      <c r="AD211" s="1" t="s">
        <v>49</v>
      </c>
      <c r="AE211" s="1" t="s">
        <v>49</v>
      </c>
      <c r="AF211" s="1" t="s">
        <v>49</v>
      </c>
      <c r="AG211" s="1" t="s">
        <v>2959</v>
      </c>
      <c r="AH211" s="3">
        <v>1.8695802E7</v>
      </c>
      <c r="AI211" s="1" t="s">
        <v>979</v>
      </c>
      <c r="AJ211" s="3">
        <v>1.0783393E7</v>
      </c>
      <c r="AK211" s="1" t="s">
        <v>93</v>
      </c>
      <c r="AL211" s="1" t="s">
        <v>2960</v>
      </c>
      <c r="AM211" s="3">
        <v>2.7719826E7</v>
      </c>
      <c r="AN211" s="1" t="s">
        <v>2892</v>
      </c>
    </row>
    <row r="212">
      <c r="A212" s="1" t="s">
        <v>2919</v>
      </c>
      <c r="B212" s="1" t="s">
        <v>2961</v>
      </c>
      <c r="C212" s="1" t="s">
        <v>2962</v>
      </c>
      <c r="D212" s="1" t="s">
        <v>2963</v>
      </c>
      <c r="E212" s="1" t="s">
        <v>2964</v>
      </c>
      <c r="F212" s="1" t="s">
        <v>2965</v>
      </c>
      <c r="G212" s="1" t="str">
        <f t="shared" si="1"/>
        <v>STT3A,</v>
      </c>
      <c r="H212" s="1" t="s">
        <v>2966</v>
      </c>
      <c r="I212" s="1" t="s">
        <v>47</v>
      </c>
      <c r="J212" s="1" t="s">
        <v>2967</v>
      </c>
      <c r="K212" s="1"/>
      <c r="L212" s="1"/>
      <c r="M212" s="1"/>
      <c r="N212" s="2"/>
      <c r="O212" s="1" t="s">
        <v>49</v>
      </c>
      <c r="P212" s="1" t="s">
        <v>49</v>
      </c>
      <c r="Q212" s="1" t="s">
        <v>49</v>
      </c>
      <c r="R212" s="1" t="s">
        <v>2968</v>
      </c>
      <c r="S212" s="3">
        <v>349031.0</v>
      </c>
      <c r="T212" s="1" t="s">
        <v>612</v>
      </c>
      <c r="U212" s="1" t="s">
        <v>2969</v>
      </c>
      <c r="V212" s="3">
        <v>1.3475423E7</v>
      </c>
      <c r="W212" s="1" t="s">
        <v>2928</v>
      </c>
      <c r="X212" s="1" t="s">
        <v>2970</v>
      </c>
      <c r="Y212" s="3">
        <v>1609945.0</v>
      </c>
      <c r="Z212" s="1" t="s">
        <v>2930</v>
      </c>
      <c r="AA212" s="1" t="s">
        <v>2971</v>
      </c>
      <c r="AB212" s="3">
        <v>3291562.0</v>
      </c>
      <c r="AC212" s="1" t="s">
        <v>2932</v>
      </c>
      <c r="AD212" s="1" t="s">
        <v>49</v>
      </c>
      <c r="AE212" s="1" t="s">
        <v>49</v>
      </c>
      <c r="AF212" s="1" t="s">
        <v>49</v>
      </c>
      <c r="AG212" s="1" t="s">
        <v>2972</v>
      </c>
      <c r="AH212" s="3">
        <v>1.6760494E7</v>
      </c>
      <c r="AI212" s="1" t="s">
        <v>979</v>
      </c>
      <c r="AJ212" s="3">
        <v>1.25592858E8</v>
      </c>
      <c r="AK212" s="1" t="s">
        <v>165</v>
      </c>
      <c r="AL212" s="1" t="s">
        <v>2973</v>
      </c>
      <c r="AM212" s="3">
        <v>941343.0</v>
      </c>
      <c r="AN212" s="1" t="s">
        <v>2892</v>
      </c>
    </row>
    <row r="213">
      <c r="A213" s="1" t="s">
        <v>2919</v>
      </c>
      <c r="B213" s="1" t="s">
        <v>2974</v>
      </c>
      <c r="C213" s="1" t="s">
        <v>2975</v>
      </c>
      <c r="D213" s="1" t="s">
        <v>2976</v>
      </c>
      <c r="E213" s="1" t="s">
        <v>2977</v>
      </c>
      <c r="F213" s="1" t="s">
        <v>2978</v>
      </c>
      <c r="G213" s="1" t="str">
        <f t="shared" si="1"/>
        <v>PREP,</v>
      </c>
      <c r="H213" s="1" t="s">
        <v>2979</v>
      </c>
      <c r="I213" s="1" t="s">
        <v>47</v>
      </c>
      <c r="J213" s="1" t="s">
        <v>2980</v>
      </c>
      <c r="K213" s="1"/>
      <c r="L213" s="1"/>
      <c r="M213" s="1"/>
      <c r="N213" s="2"/>
      <c r="O213" s="1" t="s">
        <v>49</v>
      </c>
      <c r="P213" s="1" t="s">
        <v>49</v>
      </c>
      <c r="Q213" s="1" t="s">
        <v>49</v>
      </c>
      <c r="R213" s="1" t="s">
        <v>2981</v>
      </c>
      <c r="S213" s="3">
        <v>1296226.0</v>
      </c>
      <c r="T213" s="1" t="s">
        <v>612</v>
      </c>
      <c r="U213" s="1" t="s">
        <v>2982</v>
      </c>
      <c r="V213" s="3">
        <v>1.3815035E7</v>
      </c>
      <c r="W213" s="1" t="s">
        <v>2928</v>
      </c>
      <c r="X213" s="1" t="s">
        <v>2983</v>
      </c>
      <c r="Y213" s="3">
        <v>2834593.0</v>
      </c>
      <c r="Z213" s="1" t="s">
        <v>2930</v>
      </c>
      <c r="AA213" s="1" t="s">
        <v>2984</v>
      </c>
      <c r="AB213" s="3">
        <v>1.0737101E7</v>
      </c>
      <c r="AC213" s="1" t="s">
        <v>2932</v>
      </c>
      <c r="AD213" s="1" t="s">
        <v>49</v>
      </c>
      <c r="AE213" s="1" t="s">
        <v>49</v>
      </c>
      <c r="AF213" s="1" t="s">
        <v>49</v>
      </c>
      <c r="AG213" s="1" t="s">
        <v>2985</v>
      </c>
      <c r="AH213" s="3">
        <v>1.6875932E7</v>
      </c>
      <c r="AI213" s="1" t="s">
        <v>979</v>
      </c>
      <c r="AJ213" s="3">
        <v>1.05273218E8</v>
      </c>
      <c r="AK213" s="1" t="s">
        <v>148</v>
      </c>
      <c r="AL213" s="1" t="s">
        <v>2986</v>
      </c>
      <c r="AM213" s="3">
        <v>3.2093293E7</v>
      </c>
      <c r="AN213" s="1" t="s">
        <v>2892</v>
      </c>
    </row>
    <row r="214">
      <c r="A214" s="1" t="s">
        <v>2987</v>
      </c>
      <c r="B214" s="1" t="s">
        <v>2988</v>
      </c>
      <c r="C214" s="1" t="s">
        <v>2989</v>
      </c>
      <c r="D214" s="1" t="s">
        <v>2990</v>
      </c>
      <c r="E214" s="1" t="s">
        <v>2991</v>
      </c>
      <c r="F214" s="1" t="s">
        <v>2992</v>
      </c>
      <c r="G214" s="1" t="str">
        <f t="shared" si="1"/>
        <v>HADHB,</v>
      </c>
      <c r="H214" s="1" t="s">
        <v>2993</v>
      </c>
      <c r="I214" s="1" t="s">
        <v>47</v>
      </c>
      <c r="J214" s="1" t="s">
        <v>2994</v>
      </c>
      <c r="K214" s="1"/>
      <c r="L214" s="1"/>
      <c r="M214" s="1"/>
      <c r="N214" s="2"/>
      <c r="O214" s="1" t="s">
        <v>49</v>
      </c>
      <c r="P214" s="1" t="s">
        <v>49</v>
      </c>
      <c r="Q214" s="1" t="s">
        <v>49</v>
      </c>
      <c r="R214" s="1" t="s">
        <v>2995</v>
      </c>
      <c r="S214" s="3">
        <v>188350.0</v>
      </c>
      <c r="T214" s="1" t="s">
        <v>2996</v>
      </c>
      <c r="U214" s="1" t="s">
        <v>2997</v>
      </c>
      <c r="V214" s="3">
        <v>1889251.0</v>
      </c>
      <c r="W214" s="1" t="s">
        <v>2998</v>
      </c>
      <c r="X214" s="1" t="s">
        <v>2999</v>
      </c>
      <c r="Y214" s="3">
        <v>7055252.0</v>
      </c>
      <c r="Z214" s="1" t="s">
        <v>2930</v>
      </c>
      <c r="AA214" s="1" t="s">
        <v>3000</v>
      </c>
      <c r="AB214" s="3">
        <v>1.1487428E7</v>
      </c>
      <c r="AC214" s="1" t="s">
        <v>3001</v>
      </c>
      <c r="AD214" s="1" t="s">
        <v>49</v>
      </c>
      <c r="AE214" s="1" t="s">
        <v>49</v>
      </c>
      <c r="AF214" s="1" t="s">
        <v>49</v>
      </c>
      <c r="AG214" s="1" t="s">
        <v>3002</v>
      </c>
      <c r="AH214" s="3">
        <v>2.4878978E7</v>
      </c>
      <c r="AI214" s="1" t="s">
        <v>805</v>
      </c>
      <c r="AJ214" s="3">
        <v>2.6244939E7</v>
      </c>
      <c r="AK214" s="1" t="s">
        <v>93</v>
      </c>
      <c r="AL214" s="1" t="s">
        <v>3003</v>
      </c>
      <c r="AM214" s="3">
        <v>1.8038279E7</v>
      </c>
      <c r="AN214" s="1" t="s">
        <v>222</v>
      </c>
    </row>
    <row r="215">
      <c r="A215" s="1" t="s">
        <v>2987</v>
      </c>
      <c r="B215" s="1" t="s">
        <v>3004</v>
      </c>
      <c r="C215" s="1" t="s">
        <v>3005</v>
      </c>
      <c r="D215" s="1" t="s">
        <v>3006</v>
      </c>
      <c r="E215" s="1" t="s">
        <v>3007</v>
      </c>
      <c r="F215" s="1" t="s">
        <v>3008</v>
      </c>
      <c r="G215" s="1" t="str">
        <f t="shared" si="1"/>
        <v>TCEA2,</v>
      </c>
      <c r="H215" s="1" t="s">
        <v>3009</v>
      </c>
      <c r="I215" s="1" t="s">
        <v>47</v>
      </c>
      <c r="J215" s="1" t="s">
        <v>3010</v>
      </c>
      <c r="K215" s="1"/>
      <c r="L215" s="1"/>
      <c r="M215" s="1"/>
      <c r="N215" s="2"/>
      <c r="O215" s="1" t="s">
        <v>49</v>
      </c>
      <c r="P215" s="1" t="s">
        <v>49</v>
      </c>
      <c r="Q215" s="1" t="s">
        <v>49</v>
      </c>
      <c r="R215" s="1" t="s">
        <v>3011</v>
      </c>
      <c r="S215" s="3">
        <v>160413.0</v>
      </c>
      <c r="T215" s="1" t="s">
        <v>2996</v>
      </c>
      <c r="U215" s="1" t="s">
        <v>3012</v>
      </c>
      <c r="V215" s="3">
        <v>365244.0</v>
      </c>
      <c r="W215" s="1" t="s">
        <v>2998</v>
      </c>
      <c r="X215" s="1" t="s">
        <v>3013</v>
      </c>
      <c r="Y215" s="3">
        <v>363158.0</v>
      </c>
      <c r="Z215" s="1" t="s">
        <v>2930</v>
      </c>
      <c r="AA215" s="1" t="s">
        <v>3014</v>
      </c>
      <c r="AB215" s="3">
        <v>5712297.0</v>
      </c>
      <c r="AC215" s="1" t="s">
        <v>3001</v>
      </c>
      <c r="AD215" s="1" t="s">
        <v>49</v>
      </c>
      <c r="AE215" s="1" t="s">
        <v>49</v>
      </c>
      <c r="AF215" s="1" t="s">
        <v>49</v>
      </c>
      <c r="AG215" s="1" t="s">
        <v>3015</v>
      </c>
      <c r="AH215" s="3">
        <v>1.4309989E7</v>
      </c>
      <c r="AI215" s="1" t="s">
        <v>805</v>
      </c>
      <c r="AJ215" s="3">
        <v>6.4063198E7</v>
      </c>
      <c r="AK215" s="1" t="s">
        <v>220</v>
      </c>
      <c r="AL215" s="1" t="s">
        <v>3016</v>
      </c>
      <c r="AM215" s="3">
        <v>1.4506026E7</v>
      </c>
      <c r="AN215" s="1" t="s">
        <v>222</v>
      </c>
    </row>
    <row r="216">
      <c r="A216" s="1" t="s">
        <v>2987</v>
      </c>
      <c r="B216" s="1" t="s">
        <v>3017</v>
      </c>
      <c r="C216" s="1" t="s">
        <v>3018</v>
      </c>
      <c r="D216" s="1" t="s">
        <v>3019</v>
      </c>
      <c r="E216" s="1" t="s">
        <v>3020</v>
      </c>
      <c r="F216" s="1" t="s">
        <v>3021</v>
      </c>
      <c r="G216" s="1" t="str">
        <f t="shared" si="1"/>
        <v>FYN,</v>
      </c>
      <c r="H216" s="1" t="s">
        <v>3022</v>
      </c>
      <c r="I216" s="1" t="s">
        <v>47</v>
      </c>
      <c r="J216" s="1" t="s">
        <v>3023</v>
      </c>
      <c r="K216" s="1"/>
      <c r="L216" s="1"/>
      <c r="M216" s="1"/>
      <c r="N216" s="2"/>
      <c r="O216" s="1" t="s">
        <v>49</v>
      </c>
      <c r="P216" s="1" t="s">
        <v>49</v>
      </c>
      <c r="Q216" s="1" t="s">
        <v>49</v>
      </c>
      <c r="R216" s="1" t="s">
        <v>3024</v>
      </c>
      <c r="S216" s="3">
        <v>505611.0</v>
      </c>
      <c r="T216" s="1" t="s">
        <v>2996</v>
      </c>
      <c r="U216" s="1" t="s">
        <v>3025</v>
      </c>
      <c r="V216" s="3">
        <v>1898110.0</v>
      </c>
      <c r="W216" s="1" t="s">
        <v>2998</v>
      </c>
      <c r="X216" s="1" t="s">
        <v>3026</v>
      </c>
      <c r="Y216" s="3">
        <v>1651993.0</v>
      </c>
      <c r="Z216" s="1" t="s">
        <v>2930</v>
      </c>
      <c r="AA216" s="1" t="s">
        <v>3027</v>
      </c>
      <c r="AB216" s="3">
        <v>3890537.0</v>
      </c>
      <c r="AC216" s="1" t="s">
        <v>3001</v>
      </c>
      <c r="AD216" s="1" t="s">
        <v>49</v>
      </c>
      <c r="AE216" s="1" t="s">
        <v>49</v>
      </c>
      <c r="AF216" s="1" t="s">
        <v>49</v>
      </c>
      <c r="AG216" s="1" t="s">
        <v>3028</v>
      </c>
      <c r="AH216" s="3">
        <v>2.3356199E7</v>
      </c>
      <c r="AI216" s="1" t="s">
        <v>805</v>
      </c>
      <c r="AJ216" s="3">
        <v>1.11660332E8</v>
      </c>
      <c r="AK216" s="1" t="s">
        <v>148</v>
      </c>
      <c r="AL216" s="1" t="s">
        <v>3029</v>
      </c>
      <c r="AM216" s="3">
        <v>3.5865505E7</v>
      </c>
      <c r="AN216" s="1" t="s">
        <v>222</v>
      </c>
    </row>
    <row r="217">
      <c r="A217" s="1" t="s">
        <v>2987</v>
      </c>
      <c r="B217" s="1" t="s">
        <v>3030</v>
      </c>
      <c r="C217" s="1" t="s">
        <v>3031</v>
      </c>
      <c r="D217" s="1" t="s">
        <v>3032</v>
      </c>
      <c r="E217" s="1" t="s">
        <v>3033</v>
      </c>
      <c r="F217" s="1" t="s">
        <v>3034</v>
      </c>
      <c r="G217" s="1" t="str">
        <f t="shared" si="1"/>
        <v>NSMCE1,</v>
      </c>
      <c r="H217" s="1" t="s">
        <v>3035</v>
      </c>
      <c r="I217" s="1" t="s">
        <v>47</v>
      </c>
      <c r="J217" s="1" t="s">
        <v>3036</v>
      </c>
      <c r="K217" s="1"/>
      <c r="L217" s="1"/>
      <c r="M217" s="1"/>
      <c r="N217" s="2"/>
      <c r="O217" s="1" t="s">
        <v>49</v>
      </c>
      <c r="P217" s="1" t="s">
        <v>49</v>
      </c>
      <c r="Q217" s="1" t="s">
        <v>49</v>
      </c>
      <c r="R217" s="1" t="s">
        <v>3037</v>
      </c>
      <c r="S217" s="3">
        <v>234047.0</v>
      </c>
      <c r="T217" s="1" t="s">
        <v>2996</v>
      </c>
      <c r="U217" s="1" t="s">
        <v>3038</v>
      </c>
      <c r="V217" s="3">
        <v>1966181.0</v>
      </c>
      <c r="W217" s="1" t="s">
        <v>2998</v>
      </c>
      <c r="X217" s="1" t="s">
        <v>3039</v>
      </c>
      <c r="Y217" s="3">
        <v>6467202.0</v>
      </c>
      <c r="Z217" s="1" t="s">
        <v>2930</v>
      </c>
      <c r="AA217" s="1" t="s">
        <v>3040</v>
      </c>
      <c r="AB217" s="3">
        <v>9419879.0</v>
      </c>
      <c r="AC217" s="1" t="s">
        <v>3001</v>
      </c>
      <c r="AD217" s="1" t="s">
        <v>49</v>
      </c>
      <c r="AE217" s="1" t="s">
        <v>49</v>
      </c>
      <c r="AF217" s="1" t="s">
        <v>49</v>
      </c>
      <c r="AG217" s="1" t="s">
        <v>3041</v>
      </c>
      <c r="AH217" s="3">
        <v>2.4423753E7</v>
      </c>
      <c r="AI217" s="1" t="s">
        <v>805</v>
      </c>
      <c r="AJ217" s="3">
        <v>2.7224994E7</v>
      </c>
      <c r="AK217" s="1" t="s">
        <v>292</v>
      </c>
      <c r="AL217" s="1" t="s">
        <v>3042</v>
      </c>
      <c r="AM217" s="3">
        <v>3.7478253E7</v>
      </c>
      <c r="AN217" s="1" t="s">
        <v>222</v>
      </c>
    </row>
    <row r="218">
      <c r="A218" s="1" t="s">
        <v>2987</v>
      </c>
      <c r="B218" s="1" t="s">
        <v>3043</v>
      </c>
      <c r="C218" s="1" t="s">
        <v>3044</v>
      </c>
      <c r="D218" s="1" t="s">
        <v>3045</v>
      </c>
      <c r="E218" s="1" t="s">
        <v>3046</v>
      </c>
      <c r="F218" s="1" t="s">
        <v>3047</v>
      </c>
      <c r="G218" s="1" t="str">
        <f t="shared" si="1"/>
        <v>HADHA,</v>
      </c>
      <c r="H218" s="1" t="s">
        <v>3048</v>
      </c>
      <c r="I218" s="1" t="s">
        <v>47</v>
      </c>
      <c r="J218" s="1" t="s">
        <v>3049</v>
      </c>
      <c r="K218" s="1"/>
      <c r="L218" s="1"/>
      <c r="M218" s="1"/>
      <c r="N218" s="2"/>
      <c r="O218" s="1" t="s">
        <v>49</v>
      </c>
      <c r="P218" s="1" t="s">
        <v>49</v>
      </c>
      <c r="Q218" s="1" t="s">
        <v>49</v>
      </c>
      <c r="R218" s="1" t="s">
        <v>3050</v>
      </c>
      <c r="S218" s="3">
        <v>183675.0</v>
      </c>
      <c r="T218" s="1" t="s">
        <v>2996</v>
      </c>
      <c r="U218" s="1" t="s">
        <v>3051</v>
      </c>
      <c r="V218" s="3">
        <v>1184901.0</v>
      </c>
      <c r="W218" s="1" t="s">
        <v>2998</v>
      </c>
      <c r="X218" s="1" t="s">
        <v>3052</v>
      </c>
      <c r="Y218" s="3">
        <v>7048963.0</v>
      </c>
      <c r="Z218" s="1" t="s">
        <v>2930</v>
      </c>
      <c r="AA218" s="1" t="s">
        <v>3053</v>
      </c>
      <c r="AB218" s="3">
        <v>6304069.0</v>
      </c>
      <c r="AC218" s="1" t="s">
        <v>3001</v>
      </c>
      <c r="AD218" s="1" t="s">
        <v>49</v>
      </c>
      <c r="AE218" s="1" t="s">
        <v>49</v>
      </c>
      <c r="AF218" s="1" t="s">
        <v>49</v>
      </c>
      <c r="AG218" s="1" t="s">
        <v>3054</v>
      </c>
      <c r="AH218" s="3">
        <v>2.4863154E7</v>
      </c>
      <c r="AI218" s="1" t="s">
        <v>805</v>
      </c>
      <c r="AJ218" s="3">
        <v>2.6190635E7</v>
      </c>
      <c r="AK218" s="1" t="s">
        <v>93</v>
      </c>
      <c r="AL218" s="1" t="s">
        <v>3055</v>
      </c>
      <c r="AM218" s="3">
        <v>1.7976453E7</v>
      </c>
      <c r="AN218" s="1" t="s">
        <v>222</v>
      </c>
    </row>
    <row r="219">
      <c r="A219" s="1" t="s">
        <v>2987</v>
      </c>
      <c r="B219" s="1" t="s">
        <v>3056</v>
      </c>
      <c r="C219" s="1" t="s">
        <v>3057</v>
      </c>
      <c r="D219" s="1" t="s">
        <v>3058</v>
      </c>
      <c r="E219" s="1" t="s">
        <v>3059</v>
      </c>
      <c r="F219" s="1" t="s">
        <v>3060</v>
      </c>
      <c r="G219" s="1" t="str">
        <f t="shared" si="1"/>
        <v>TM9SF4,</v>
      </c>
      <c r="H219" s="1" t="s">
        <v>3061</v>
      </c>
      <c r="I219" s="1" t="s">
        <v>47</v>
      </c>
      <c r="J219" s="1" t="s">
        <v>3062</v>
      </c>
      <c r="K219" s="1"/>
      <c r="L219" s="1"/>
      <c r="M219" s="1"/>
      <c r="N219" s="2"/>
      <c r="O219" s="1" t="s">
        <v>49</v>
      </c>
      <c r="P219" s="1" t="s">
        <v>49</v>
      </c>
      <c r="Q219" s="1" t="s">
        <v>49</v>
      </c>
      <c r="R219" s="1" t="s">
        <v>3063</v>
      </c>
      <c r="S219" s="3">
        <v>147059.0</v>
      </c>
      <c r="T219" s="1" t="s">
        <v>2996</v>
      </c>
      <c r="U219" s="1" t="s">
        <v>3064</v>
      </c>
      <c r="V219" s="3">
        <v>1967833.0</v>
      </c>
      <c r="W219" s="1" t="s">
        <v>2998</v>
      </c>
      <c r="X219" s="1" t="s">
        <v>3065</v>
      </c>
      <c r="Y219" s="3">
        <v>4648431.0</v>
      </c>
      <c r="Z219" s="1" t="s">
        <v>2930</v>
      </c>
      <c r="AA219" s="1" t="s">
        <v>3066</v>
      </c>
      <c r="AB219" s="3">
        <v>1.0822314E7</v>
      </c>
      <c r="AC219" s="1" t="s">
        <v>3001</v>
      </c>
      <c r="AD219" s="1" t="s">
        <v>49</v>
      </c>
      <c r="AE219" s="1" t="s">
        <v>49</v>
      </c>
      <c r="AF219" s="1" t="s">
        <v>49</v>
      </c>
      <c r="AG219" s="1" t="s">
        <v>3067</v>
      </c>
      <c r="AH219" s="3">
        <v>1.392409E7</v>
      </c>
      <c r="AI219" s="1" t="s">
        <v>805</v>
      </c>
      <c r="AJ219" s="3">
        <v>3.2109714E7</v>
      </c>
      <c r="AK219" s="1" t="s">
        <v>220</v>
      </c>
      <c r="AL219" s="1" t="s">
        <v>3068</v>
      </c>
      <c r="AM219" s="3">
        <v>3.2868165E7</v>
      </c>
      <c r="AN219" s="1" t="s">
        <v>222</v>
      </c>
    </row>
    <row r="220">
      <c r="A220" s="1" t="s">
        <v>2987</v>
      </c>
      <c r="B220" s="1" t="s">
        <v>3069</v>
      </c>
      <c r="C220" s="1" t="s">
        <v>3070</v>
      </c>
      <c r="D220" s="1" t="s">
        <v>3071</v>
      </c>
      <c r="E220" s="1" t="s">
        <v>3072</v>
      </c>
      <c r="F220" s="1" t="s">
        <v>3073</v>
      </c>
      <c r="G220" s="1" t="str">
        <f t="shared" si="1"/>
        <v>PHACTR1,</v>
      </c>
      <c r="H220" s="1" t="s">
        <v>3074</v>
      </c>
      <c r="I220" s="1" t="s">
        <v>47</v>
      </c>
      <c r="J220" s="1" t="s">
        <v>3075</v>
      </c>
      <c r="K220" s="1"/>
      <c r="L220" s="1"/>
      <c r="M220" s="1"/>
      <c r="N220" s="2"/>
      <c r="O220" s="1" t="s">
        <v>49</v>
      </c>
      <c r="P220" s="1" t="s">
        <v>49</v>
      </c>
      <c r="Q220" s="1" t="s">
        <v>49</v>
      </c>
      <c r="R220" s="1" t="s">
        <v>3076</v>
      </c>
      <c r="S220" s="3">
        <v>139353.0</v>
      </c>
      <c r="T220" s="1" t="s">
        <v>2996</v>
      </c>
      <c r="U220" s="1" t="s">
        <v>3077</v>
      </c>
      <c r="V220" s="3">
        <v>465246.0</v>
      </c>
      <c r="W220" s="1" t="s">
        <v>2998</v>
      </c>
      <c r="X220" s="1" t="s">
        <v>3078</v>
      </c>
      <c r="Y220" s="3">
        <v>2035904.0</v>
      </c>
      <c r="Z220" s="1" t="s">
        <v>2930</v>
      </c>
      <c r="AA220" s="1" t="s">
        <v>3079</v>
      </c>
      <c r="AB220" s="3">
        <v>9968716.0</v>
      </c>
      <c r="AC220" s="1" t="s">
        <v>3001</v>
      </c>
      <c r="AD220" s="1" t="s">
        <v>49</v>
      </c>
      <c r="AE220" s="1" t="s">
        <v>49</v>
      </c>
      <c r="AF220" s="1" t="s">
        <v>49</v>
      </c>
      <c r="AG220" s="1" t="s">
        <v>3080</v>
      </c>
      <c r="AH220" s="3">
        <v>2992249.0</v>
      </c>
      <c r="AI220" s="1" t="s">
        <v>805</v>
      </c>
      <c r="AJ220" s="3">
        <v>1.2717661E7</v>
      </c>
      <c r="AK220" s="1" t="s">
        <v>148</v>
      </c>
      <c r="AL220" s="1" t="s">
        <v>3081</v>
      </c>
      <c r="AM220" s="3">
        <v>2.2445095E7</v>
      </c>
      <c r="AN220" s="1" t="s">
        <v>222</v>
      </c>
    </row>
    <row r="221">
      <c r="A221" s="1" t="s">
        <v>3082</v>
      </c>
      <c r="B221" s="1" t="s">
        <v>3083</v>
      </c>
      <c r="C221" s="1" t="s">
        <v>3084</v>
      </c>
      <c r="D221" s="1" t="s">
        <v>3085</v>
      </c>
      <c r="E221" s="1" t="s">
        <v>3086</v>
      </c>
      <c r="F221" s="1" t="s">
        <v>3087</v>
      </c>
      <c r="G221" s="1" t="str">
        <f t="shared" si="1"/>
        <v>DOP1A,</v>
      </c>
      <c r="H221" s="1" t="s">
        <v>3088</v>
      </c>
      <c r="I221" s="1" t="s">
        <v>47</v>
      </c>
      <c r="J221" s="1" t="s">
        <v>3089</v>
      </c>
      <c r="K221" s="1"/>
      <c r="L221" s="1"/>
      <c r="M221" s="1"/>
      <c r="N221" s="2"/>
      <c r="O221" s="1" t="s">
        <v>3090</v>
      </c>
      <c r="P221" s="3">
        <v>1629354.0</v>
      </c>
      <c r="Q221" s="1" t="s">
        <v>3091</v>
      </c>
      <c r="R221" s="1" t="s">
        <v>3092</v>
      </c>
      <c r="S221" s="3">
        <v>797886.0</v>
      </c>
      <c r="T221" s="1" t="s">
        <v>2329</v>
      </c>
      <c r="U221" s="1" t="s">
        <v>3093</v>
      </c>
      <c r="V221" s="3">
        <v>4546793.0</v>
      </c>
      <c r="W221" s="1" t="s">
        <v>2998</v>
      </c>
      <c r="X221" s="1" t="s">
        <v>3094</v>
      </c>
      <c r="Y221" s="3">
        <v>1479724.0</v>
      </c>
      <c r="Z221" s="1" t="s">
        <v>2121</v>
      </c>
      <c r="AA221" s="1" t="s">
        <v>3095</v>
      </c>
      <c r="AB221" s="3">
        <v>1.0003604E7</v>
      </c>
      <c r="AC221" s="1" t="s">
        <v>3096</v>
      </c>
      <c r="AD221" s="1" t="s">
        <v>49</v>
      </c>
      <c r="AE221" s="1" t="s">
        <v>49</v>
      </c>
      <c r="AF221" s="1" t="s">
        <v>49</v>
      </c>
      <c r="AG221" s="1" t="s">
        <v>3097</v>
      </c>
      <c r="AH221" s="3">
        <v>9650790.0</v>
      </c>
      <c r="AI221" s="1" t="s">
        <v>1558</v>
      </c>
      <c r="AJ221" s="3">
        <v>8.3067671E7</v>
      </c>
      <c r="AK221" s="1" t="s">
        <v>148</v>
      </c>
      <c r="AL221" s="1" t="s">
        <v>3098</v>
      </c>
      <c r="AM221" s="3">
        <v>1604309.0</v>
      </c>
      <c r="AN221" s="1" t="s">
        <v>3099</v>
      </c>
    </row>
    <row r="222">
      <c r="A222" s="1" t="s">
        <v>3082</v>
      </c>
      <c r="B222" s="1" t="s">
        <v>3100</v>
      </c>
      <c r="C222" s="1" t="s">
        <v>3101</v>
      </c>
      <c r="D222" s="1" t="s">
        <v>3102</v>
      </c>
      <c r="E222" s="1" t="s">
        <v>3103</v>
      </c>
      <c r="F222" s="1" t="s">
        <v>3104</v>
      </c>
      <c r="G222" s="1" t="str">
        <f t="shared" si="1"/>
        <v>TIMM13,</v>
      </c>
      <c r="H222" s="1" t="s">
        <v>3105</v>
      </c>
      <c r="I222" s="1" t="s">
        <v>47</v>
      </c>
      <c r="J222" s="1" t="s">
        <v>3106</v>
      </c>
      <c r="K222" s="1"/>
      <c r="L222" s="1"/>
      <c r="M222" s="1"/>
      <c r="N222" s="2"/>
      <c r="O222" s="1" t="s">
        <v>49</v>
      </c>
      <c r="P222" s="1" t="s">
        <v>49</v>
      </c>
      <c r="Q222" s="1" t="s">
        <v>49</v>
      </c>
      <c r="R222" s="1" t="s">
        <v>3107</v>
      </c>
      <c r="S222" s="3">
        <v>2104997.0</v>
      </c>
      <c r="T222" s="1" t="s">
        <v>1596</v>
      </c>
      <c r="U222" s="1" t="s">
        <v>3108</v>
      </c>
      <c r="V222" s="3">
        <v>6015394.0</v>
      </c>
      <c r="W222" s="1" t="s">
        <v>2998</v>
      </c>
      <c r="X222" s="1" t="s">
        <v>3109</v>
      </c>
      <c r="Y222" s="3">
        <v>3756607.0</v>
      </c>
      <c r="Z222" s="1" t="s">
        <v>2121</v>
      </c>
      <c r="AA222" s="1" t="s">
        <v>3110</v>
      </c>
      <c r="AB222" s="3">
        <v>4602437.0</v>
      </c>
      <c r="AC222" s="1" t="s">
        <v>3096</v>
      </c>
      <c r="AD222" s="1" t="s">
        <v>49</v>
      </c>
      <c r="AE222" s="1" t="s">
        <v>49</v>
      </c>
      <c r="AF222" s="1" t="s">
        <v>49</v>
      </c>
      <c r="AG222" s="1" t="s">
        <v>3111</v>
      </c>
      <c r="AH222" s="3">
        <v>1.2804803E7</v>
      </c>
      <c r="AI222" s="1" t="s">
        <v>1558</v>
      </c>
      <c r="AJ222" s="3">
        <v>2425625.0</v>
      </c>
      <c r="AK222" s="1" t="s">
        <v>265</v>
      </c>
      <c r="AL222" s="1" t="s">
        <v>3112</v>
      </c>
      <c r="AM222" s="3">
        <v>1668572.0</v>
      </c>
      <c r="AN222" s="1" t="s">
        <v>3099</v>
      </c>
    </row>
    <row r="223">
      <c r="A223" s="1" t="s">
        <v>3082</v>
      </c>
      <c r="B223" s="1" t="s">
        <v>3113</v>
      </c>
      <c r="C223" s="1" t="s">
        <v>3114</v>
      </c>
      <c r="D223" s="1" t="s">
        <v>3115</v>
      </c>
      <c r="E223" s="1" t="s">
        <v>3116</v>
      </c>
      <c r="F223" s="1" t="s">
        <v>3117</v>
      </c>
      <c r="G223" s="1" t="str">
        <f t="shared" si="1"/>
        <v>FIG4,</v>
      </c>
      <c r="H223" s="1" t="s">
        <v>3118</v>
      </c>
      <c r="I223" s="1" t="s">
        <v>47</v>
      </c>
      <c r="J223" s="1" t="s">
        <v>3119</v>
      </c>
      <c r="K223" s="1"/>
      <c r="L223" s="1"/>
      <c r="M223" s="1"/>
      <c r="N223" s="2"/>
      <c r="O223" s="1" t="s">
        <v>49</v>
      </c>
      <c r="P223" s="1" t="s">
        <v>49</v>
      </c>
      <c r="Q223" s="1" t="s">
        <v>49</v>
      </c>
      <c r="R223" s="1" t="s">
        <v>3120</v>
      </c>
      <c r="S223" s="3">
        <v>1874702.0</v>
      </c>
      <c r="T223" s="1" t="s">
        <v>1596</v>
      </c>
      <c r="U223" s="1" t="s">
        <v>3121</v>
      </c>
      <c r="V223" s="3">
        <v>2965692.0</v>
      </c>
      <c r="W223" s="1" t="s">
        <v>2998</v>
      </c>
      <c r="X223" s="1" t="s">
        <v>3122</v>
      </c>
      <c r="Y223" s="3">
        <v>7736331.0</v>
      </c>
      <c r="Z223" s="1" t="s">
        <v>2121</v>
      </c>
      <c r="AA223" s="1" t="s">
        <v>3123</v>
      </c>
      <c r="AB223" s="3">
        <v>5763850.0</v>
      </c>
      <c r="AC223" s="1" t="s">
        <v>3096</v>
      </c>
      <c r="AD223" s="1" t="s">
        <v>49</v>
      </c>
      <c r="AE223" s="1" t="s">
        <v>49</v>
      </c>
      <c r="AF223" s="1" t="s">
        <v>49</v>
      </c>
      <c r="AG223" s="1" t="s">
        <v>3124</v>
      </c>
      <c r="AH223" s="3">
        <v>1.7497486E7</v>
      </c>
      <c r="AI223" s="1" t="s">
        <v>1558</v>
      </c>
      <c r="AJ223" s="3">
        <v>1.09691296E8</v>
      </c>
      <c r="AK223" s="1" t="s">
        <v>148</v>
      </c>
      <c r="AL223" s="1" t="s">
        <v>3125</v>
      </c>
      <c r="AM223" s="3">
        <v>2.3241715E7</v>
      </c>
      <c r="AN223" s="1" t="s">
        <v>3099</v>
      </c>
    </row>
    <row r="224">
      <c r="A224" s="1" t="s">
        <v>3082</v>
      </c>
      <c r="B224" s="1" t="s">
        <v>3126</v>
      </c>
      <c r="C224" s="1" t="s">
        <v>3127</v>
      </c>
      <c r="D224" s="1" t="s">
        <v>3128</v>
      </c>
      <c r="E224" s="1" t="s">
        <v>3129</v>
      </c>
      <c r="F224" s="1" t="s">
        <v>3130</v>
      </c>
      <c r="G224" s="1" t="str">
        <f t="shared" si="1"/>
        <v>CCT8,</v>
      </c>
      <c r="H224" s="1" t="s">
        <v>3131</v>
      </c>
      <c r="I224" s="1" t="s">
        <v>47</v>
      </c>
      <c r="J224" s="1" t="s">
        <v>3132</v>
      </c>
      <c r="K224" s="1"/>
      <c r="L224" s="1"/>
      <c r="M224" s="1"/>
      <c r="N224" s="2"/>
      <c r="O224" s="1" t="s">
        <v>49</v>
      </c>
      <c r="P224" s="1" t="s">
        <v>49</v>
      </c>
      <c r="Q224" s="1" t="s">
        <v>49</v>
      </c>
      <c r="R224" s="1" t="s">
        <v>3133</v>
      </c>
      <c r="S224" s="3">
        <v>1885554.0</v>
      </c>
      <c r="T224" s="1" t="s">
        <v>1596</v>
      </c>
      <c r="U224" s="1" t="s">
        <v>3134</v>
      </c>
      <c r="V224" s="3">
        <v>2699262.0</v>
      </c>
      <c r="W224" s="1" t="s">
        <v>2998</v>
      </c>
      <c r="X224" s="1" t="s">
        <v>3135</v>
      </c>
      <c r="Y224" s="3">
        <v>9165604.0</v>
      </c>
      <c r="Z224" s="1" t="s">
        <v>2121</v>
      </c>
      <c r="AA224" s="1" t="s">
        <v>3136</v>
      </c>
      <c r="AB224" s="3">
        <v>985154.0</v>
      </c>
      <c r="AC224" s="1" t="s">
        <v>3096</v>
      </c>
      <c r="AD224" s="1" t="s">
        <v>49</v>
      </c>
      <c r="AE224" s="1" t="s">
        <v>49</v>
      </c>
      <c r="AF224" s="1" t="s">
        <v>49</v>
      </c>
      <c r="AG224" s="1" t="s">
        <v>3137</v>
      </c>
      <c r="AH224" s="3">
        <v>9724587.0</v>
      </c>
      <c r="AI224" s="1" t="s">
        <v>1558</v>
      </c>
      <c r="AJ224" s="3">
        <v>2.9056326E7</v>
      </c>
      <c r="AK224" s="1" t="s">
        <v>3138</v>
      </c>
      <c r="AL224" s="1" t="s">
        <v>3139</v>
      </c>
      <c r="AM224" s="3">
        <v>4.2625569E7</v>
      </c>
      <c r="AN224" s="1" t="s">
        <v>3099</v>
      </c>
    </row>
    <row r="225">
      <c r="A225" s="1" t="s">
        <v>3082</v>
      </c>
      <c r="B225" s="1" t="s">
        <v>3140</v>
      </c>
      <c r="C225" s="1" t="s">
        <v>3141</v>
      </c>
      <c r="D225" s="1" t="s">
        <v>3142</v>
      </c>
      <c r="E225" s="1" t="s">
        <v>3143</v>
      </c>
      <c r="F225" s="1" t="s">
        <v>3144</v>
      </c>
      <c r="G225" s="1" t="str">
        <f t="shared" si="1"/>
        <v>SCAF4,</v>
      </c>
      <c r="H225" s="1" t="s">
        <v>3145</v>
      </c>
      <c r="I225" s="1" t="s">
        <v>47</v>
      </c>
      <c r="J225" s="1" t="s">
        <v>3146</v>
      </c>
      <c r="K225" s="1"/>
      <c r="L225" s="1"/>
      <c r="M225" s="1"/>
      <c r="N225" s="2"/>
      <c r="O225" s="1" t="s">
        <v>49</v>
      </c>
      <c r="P225" s="1" t="s">
        <v>49</v>
      </c>
      <c r="Q225" s="1" t="s">
        <v>49</v>
      </c>
      <c r="R225" s="1" t="s">
        <v>3147</v>
      </c>
      <c r="S225" s="3">
        <v>27985.0</v>
      </c>
      <c r="T225" s="1" t="s">
        <v>1596</v>
      </c>
      <c r="U225" s="1" t="s">
        <v>3148</v>
      </c>
      <c r="V225" s="3">
        <v>2951047.0</v>
      </c>
      <c r="W225" s="1" t="s">
        <v>2998</v>
      </c>
      <c r="X225" s="1" t="s">
        <v>3149</v>
      </c>
      <c r="Y225" s="3">
        <v>7487424.0</v>
      </c>
      <c r="Z225" s="1" t="s">
        <v>2121</v>
      </c>
      <c r="AA225" s="1" t="s">
        <v>3150</v>
      </c>
      <c r="AB225" s="3">
        <v>5456257.0</v>
      </c>
      <c r="AC225" s="1" t="s">
        <v>3096</v>
      </c>
      <c r="AD225" s="1" t="s">
        <v>49</v>
      </c>
      <c r="AE225" s="1" t="s">
        <v>49</v>
      </c>
      <c r="AF225" s="1" t="s">
        <v>49</v>
      </c>
      <c r="AG225" s="1" t="s">
        <v>3151</v>
      </c>
      <c r="AH225" s="3">
        <v>1.1191497E7</v>
      </c>
      <c r="AI225" s="1" t="s">
        <v>1558</v>
      </c>
      <c r="AJ225" s="3">
        <v>3.1671E7</v>
      </c>
      <c r="AK225" s="1" t="s">
        <v>3138</v>
      </c>
      <c r="AL225" s="1" t="s">
        <v>3152</v>
      </c>
      <c r="AM225" s="3">
        <v>3.3022501E7</v>
      </c>
      <c r="AN225" s="1" t="s">
        <v>3099</v>
      </c>
    </row>
    <row r="226">
      <c r="A226" s="1" t="s">
        <v>3082</v>
      </c>
      <c r="B226" s="1" t="s">
        <v>3153</v>
      </c>
      <c r="C226" s="1" t="s">
        <v>3154</v>
      </c>
      <c r="D226" s="1" t="s">
        <v>3155</v>
      </c>
      <c r="E226" s="1" t="s">
        <v>3156</v>
      </c>
      <c r="F226" s="1" t="s">
        <v>3157</v>
      </c>
      <c r="G226" s="1" t="str">
        <f t="shared" si="1"/>
        <v>WDR3,</v>
      </c>
      <c r="H226" s="1" t="s">
        <v>3158</v>
      </c>
      <c r="I226" s="1" t="s">
        <v>47</v>
      </c>
      <c r="J226" s="1" t="s">
        <v>3159</v>
      </c>
      <c r="K226" s="1"/>
      <c r="L226" s="1"/>
      <c r="M226" s="1"/>
      <c r="N226" s="2"/>
      <c r="O226" s="1" t="s">
        <v>49</v>
      </c>
      <c r="P226" s="1" t="s">
        <v>49</v>
      </c>
      <c r="Q226" s="1" t="s">
        <v>49</v>
      </c>
      <c r="R226" s="1" t="s">
        <v>3160</v>
      </c>
      <c r="S226" s="3">
        <v>814263.0</v>
      </c>
      <c r="T226" s="1" t="s">
        <v>2329</v>
      </c>
      <c r="U226" s="1" t="s">
        <v>3161</v>
      </c>
      <c r="V226" s="3">
        <v>2100160.0</v>
      </c>
      <c r="W226" s="1" t="s">
        <v>2998</v>
      </c>
      <c r="X226" s="1" t="s">
        <v>3162</v>
      </c>
      <c r="Y226" s="3">
        <v>7240853.0</v>
      </c>
      <c r="Z226" s="1" t="s">
        <v>2121</v>
      </c>
      <c r="AA226" s="1" t="s">
        <v>3163</v>
      </c>
      <c r="AB226" s="3">
        <v>9012466.0</v>
      </c>
      <c r="AC226" s="1" t="s">
        <v>3096</v>
      </c>
      <c r="AD226" s="1" t="s">
        <v>49</v>
      </c>
      <c r="AE226" s="1" t="s">
        <v>49</v>
      </c>
      <c r="AF226" s="1" t="s">
        <v>49</v>
      </c>
      <c r="AG226" s="1" t="s">
        <v>3164</v>
      </c>
      <c r="AH226" s="3">
        <v>6983953.0</v>
      </c>
      <c r="AI226" s="1" t="s">
        <v>1558</v>
      </c>
      <c r="AJ226" s="3">
        <v>1.17929739E8</v>
      </c>
      <c r="AK226" s="1" t="s">
        <v>320</v>
      </c>
      <c r="AL226" s="1" t="s">
        <v>3165</v>
      </c>
      <c r="AM226" s="3">
        <v>4.664474E7</v>
      </c>
      <c r="AN226" s="1" t="s">
        <v>3099</v>
      </c>
    </row>
    <row r="227">
      <c r="A227" s="1" t="s">
        <v>3082</v>
      </c>
      <c r="B227" s="1" t="s">
        <v>3166</v>
      </c>
      <c r="C227" s="1" t="s">
        <v>3167</v>
      </c>
      <c r="D227" s="1" t="s">
        <v>3168</v>
      </c>
      <c r="E227" s="1" t="s">
        <v>3169</v>
      </c>
      <c r="F227" s="1" t="s">
        <v>3170</v>
      </c>
      <c r="G227" s="1" t="str">
        <f t="shared" si="1"/>
        <v>CHORDC1,</v>
      </c>
      <c r="H227" s="1" t="s">
        <v>3171</v>
      </c>
      <c r="I227" s="1" t="s">
        <v>47</v>
      </c>
      <c r="J227" s="1" t="s">
        <v>3172</v>
      </c>
      <c r="K227" s="1"/>
      <c r="L227" s="1"/>
      <c r="M227" s="1"/>
      <c r="N227" s="2"/>
      <c r="O227" s="1" t="s">
        <v>3173</v>
      </c>
      <c r="P227" s="3">
        <v>46717.0</v>
      </c>
      <c r="Q227" s="1" t="s">
        <v>3091</v>
      </c>
      <c r="R227" s="1" t="s">
        <v>3174</v>
      </c>
      <c r="S227" s="3">
        <v>1378556.0</v>
      </c>
      <c r="T227" s="1" t="s">
        <v>2329</v>
      </c>
      <c r="U227" s="1" t="s">
        <v>3175</v>
      </c>
      <c r="V227" s="3">
        <v>3306057.0</v>
      </c>
      <c r="W227" s="1" t="s">
        <v>2998</v>
      </c>
      <c r="X227" s="1" t="s">
        <v>3176</v>
      </c>
      <c r="Y227" s="3">
        <v>9063159.0</v>
      </c>
      <c r="Z227" s="1" t="s">
        <v>2121</v>
      </c>
      <c r="AA227" s="1" t="s">
        <v>3177</v>
      </c>
      <c r="AB227" s="3">
        <v>1004468.0</v>
      </c>
      <c r="AC227" s="1" t="s">
        <v>3096</v>
      </c>
      <c r="AD227" s="1" t="s">
        <v>3178</v>
      </c>
      <c r="AE227" s="3">
        <v>1085593.0</v>
      </c>
      <c r="AF227" s="1" t="s">
        <v>3179</v>
      </c>
      <c r="AG227" s="1" t="s">
        <v>3180</v>
      </c>
      <c r="AH227" s="3">
        <v>1.2869225E7</v>
      </c>
      <c r="AI227" s="1" t="s">
        <v>1558</v>
      </c>
      <c r="AJ227" s="3">
        <v>9.0200429E7</v>
      </c>
      <c r="AK227" s="1" t="s">
        <v>165</v>
      </c>
      <c r="AL227" s="1" t="s">
        <v>3181</v>
      </c>
      <c r="AM227" s="3">
        <v>5060619.0</v>
      </c>
      <c r="AN227" s="1" t="s">
        <v>3099</v>
      </c>
    </row>
    <row r="228">
      <c r="A228" s="1" t="s">
        <v>3082</v>
      </c>
      <c r="B228" s="1" t="s">
        <v>3182</v>
      </c>
      <c r="C228" s="1" t="s">
        <v>3183</v>
      </c>
      <c r="D228" s="1" t="s">
        <v>3184</v>
      </c>
      <c r="E228" s="1" t="s">
        <v>3185</v>
      </c>
      <c r="F228" s="1" t="s">
        <v>3186</v>
      </c>
      <c r="G228" s="1" t="str">
        <f t="shared" si="1"/>
        <v>BCKDHB,</v>
      </c>
      <c r="H228" s="1" t="s">
        <v>3187</v>
      </c>
      <c r="I228" s="1" t="s">
        <v>47</v>
      </c>
      <c r="J228" s="1" t="s">
        <v>3188</v>
      </c>
      <c r="K228" s="1"/>
      <c r="L228" s="1"/>
      <c r="M228" s="1"/>
      <c r="N228" s="2"/>
      <c r="O228" s="1" t="s">
        <v>3189</v>
      </c>
      <c r="P228" s="3">
        <v>2485172.0</v>
      </c>
      <c r="Q228" s="1" t="s">
        <v>3091</v>
      </c>
      <c r="R228" s="1" t="s">
        <v>49</v>
      </c>
      <c r="S228" s="1" t="s">
        <v>49</v>
      </c>
      <c r="T228" s="1" t="s">
        <v>49</v>
      </c>
      <c r="U228" s="1" t="s">
        <v>3190</v>
      </c>
      <c r="V228" s="3">
        <v>1587478.0</v>
      </c>
      <c r="W228" s="1" t="s">
        <v>2998</v>
      </c>
      <c r="X228" s="1" t="s">
        <v>3191</v>
      </c>
      <c r="Y228" s="3">
        <v>2598599.0</v>
      </c>
      <c r="Z228" s="1" t="s">
        <v>2121</v>
      </c>
      <c r="AA228" s="1" t="s">
        <v>3192</v>
      </c>
      <c r="AB228" s="3">
        <v>1.0367595E7</v>
      </c>
      <c r="AC228" s="1" t="s">
        <v>3096</v>
      </c>
      <c r="AD228" s="1" t="s">
        <v>3193</v>
      </c>
      <c r="AE228" s="3">
        <v>641784.0</v>
      </c>
      <c r="AF228" s="1" t="s">
        <v>3179</v>
      </c>
      <c r="AG228" s="1" t="s">
        <v>3194</v>
      </c>
      <c r="AH228" s="3">
        <v>2.0430832E7</v>
      </c>
      <c r="AI228" s="1" t="s">
        <v>1558</v>
      </c>
      <c r="AJ228" s="3">
        <v>8.0106647E7</v>
      </c>
      <c r="AK228" s="1" t="s">
        <v>148</v>
      </c>
      <c r="AL228" s="1" t="s">
        <v>3195</v>
      </c>
      <c r="AM228" s="3">
        <v>3.9142081E7</v>
      </c>
      <c r="AN228" s="1" t="s">
        <v>3099</v>
      </c>
    </row>
    <row r="229">
      <c r="A229" s="1" t="s">
        <v>3082</v>
      </c>
      <c r="B229" s="1" t="s">
        <v>3196</v>
      </c>
      <c r="C229" s="1" t="s">
        <v>3197</v>
      </c>
      <c r="D229" s="1" t="s">
        <v>3198</v>
      </c>
      <c r="E229" s="1" t="s">
        <v>3199</v>
      </c>
      <c r="F229" s="1" t="s">
        <v>3200</v>
      </c>
      <c r="G229" s="1" t="str">
        <f t="shared" si="1"/>
        <v>IGF2R,</v>
      </c>
      <c r="H229" s="1" t="s">
        <v>3201</v>
      </c>
      <c r="I229" s="1" t="s">
        <v>47</v>
      </c>
      <c r="J229" s="1" t="s">
        <v>3202</v>
      </c>
      <c r="K229" s="1"/>
      <c r="L229" s="1"/>
      <c r="M229" s="1"/>
      <c r="N229" s="2"/>
      <c r="O229" s="1" t="s">
        <v>49</v>
      </c>
      <c r="P229" s="1" t="s">
        <v>49</v>
      </c>
      <c r="Q229" s="1" t="s">
        <v>49</v>
      </c>
      <c r="R229" s="1" t="s">
        <v>3203</v>
      </c>
      <c r="S229" s="3">
        <v>764429.0</v>
      </c>
      <c r="T229" s="1" t="s">
        <v>2329</v>
      </c>
      <c r="U229" s="1" t="s">
        <v>3204</v>
      </c>
      <c r="V229" s="3">
        <v>1745878.0</v>
      </c>
      <c r="W229" s="1" t="s">
        <v>2998</v>
      </c>
      <c r="X229" s="1" t="s">
        <v>3205</v>
      </c>
      <c r="Y229" s="3">
        <v>3531167.0</v>
      </c>
      <c r="Z229" s="1" t="s">
        <v>2121</v>
      </c>
      <c r="AA229" s="1" t="s">
        <v>3206</v>
      </c>
      <c r="AB229" s="3">
        <v>45348.0</v>
      </c>
      <c r="AC229" s="1" t="s">
        <v>3096</v>
      </c>
      <c r="AD229" s="1" t="s">
        <v>3207</v>
      </c>
      <c r="AE229" s="3">
        <v>1020262.0</v>
      </c>
      <c r="AF229" s="1" t="s">
        <v>3179</v>
      </c>
      <c r="AG229" s="1" t="s">
        <v>3208</v>
      </c>
      <c r="AH229" s="3">
        <v>1.0432143E7</v>
      </c>
      <c r="AI229" s="1" t="s">
        <v>1558</v>
      </c>
      <c r="AJ229" s="3">
        <v>1.59969082E8</v>
      </c>
      <c r="AK229" s="1" t="s">
        <v>148</v>
      </c>
      <c r="AL229" s="1" t="s">
        <v>3209</v>
      </c>
      <c r="AM229" s="3">
        <v>2.2102198E7</v>
      </c>
      <c r="AN229" s="1" t="s">
        <v>3099</v>
      </c>
    </row>
    <row r="230">
      <c r="A230" s="1" t="s">
        <v>3082</v>
      </c>
      <c r="B230" s="1" t="s">
        <v>3210</v>
      </c>
      <c r="C230" s="1" t="s">
        <v>3211</v>
      </c>
      <c r="D230" s="1" t="s">
        <v>3212</v>
      </c>
      <c r="E230" s="1" t="s">
        <v>3213</v>
      </c>
      <c r="F230" s="1" t="s">
        <v>3214</v>
      </c>
      <c r="G230" s="1" t="str">
        <f t="shared" si="1"/>
        <v>VTA1,</v>
      </c>
      <c r="H230" s="1" t="s">
        <v>3215</v>
      </c>
      <c r="I230" s="1" t="s">
        <v>47</v>
      </c>
      <c r="J230" s="1" t="s">
        <v>3216</v>
      </c>
      <c r="K230" s="1"/>
      <c r="L230" s="1"/>
      <c r="M230" s="1"/>
      <c r="N230" s="2"/>
      <c r="O230" s="1" t="s">
        <v>49</v>
      </c>
      <c r="P230" s="1" t="s">
        <v>49</v>
      </c>
      <c r="Q230" s="1" t="s">
        <v>49</v>
      </c>
      <c r="R230" s="1" t="s">
        <v>3217</v>
      </c>
      <c r="S230" s="3">
        <v>1614650.0</v>
      </c>
      <c r="T230" s="1" t="s">
        <v>2329</v>
      </c>
      <c r="U230" s="1" t="s">
        <v>3218</v>
      </c>
      <c r="V230" s="3">
        <v>2020701.0</v>
      </c>
      <c r="W230" s="1" t="s">
        <v>2998</v>
      </c>
      <c r="X230" s="1" t="s">
        <v>3219</v>
      </c>
      <c r="Y230" s="3">
        <v>6595088.0</v>
      </c>
      <c r="Z230" s="1" t="s">
        <v>2121</v>
      </c>
      <c r="AA230" s="1" t="s">
        <v>3220</v>
      </c>
      <c r="AB230" s="3">
        <v>3283542.0</v>
      </c>
      <c r="AC230" s="1" t="s">
        <v>3096</v>
      </c>
      <c r="AD230" s="1" t="s">
        <v>49</v>
      </c>
      <c r="AE230" s="1" t="s">
        <v>49</v>
      </c>
      <c r="AF230" s="1" t="s">
        <v>49</v>
      </c>
      <c r="AG230" s="1" t="s">
        <v>3221</v>
      </c>
      <c r="AH230" s="3">
        <v>2.2745645E7</v>
      </c>
      <c r="AI230" s="1" t="s">
        <v>1558</v>
      </c>
      <c r="AJ230" s="3">
        <v>1.42147263E8</v>
      </c>
      <c r="AK230" s="1" t="s">
        <v>148</v>
      </c>
      <c r="AL230" s="1" t="s">
        <v>3222</v>
      </c>
      <c r="AM230" s="3">
        <v>1.2837146E7</v>
      </c>
      <c r="AN230" s="1" t="s">
        <v>3099</v>
      </c>
    </row>
    <row r="231">
      <c r="A231" s="1" t="s">
        <v>3082</v>
      </c>
      <c r="B231" s="1" t="s">
        <v>3223</v>
      </c>
      <c r="C231" s="1" t="s">
        <v>3224</v>
      </c>
      <c r="D231" s="1" t="s">
        <v>3225</v>
      </c>
      <c r="E231" s="1" t="s">
        <v>3226</v>
      </c>
      <c r="F231" s="1" t="s">
        <v>3227</v>
      </c>
      <c r="G231" s="1" t="str">
        <f t="shared" si="1"/>
        <v>CDK19,</v>
      </c>
      <c r="H231" s="1" t="s">
        <v>3228</v>
      </c>
      <c r="I231" s="1" t="s">
        <v>47</v>
      </c>
      <c r="J231" s="1" t="s">
        <v>3229</v>
      </c>
      <c r="K231" s="1"/>
      <c r="L231" s="1"/>
      <c r="M231" s="1"/>
      <c r="N231" s="2"/>
      <c r="O231" s="1" t="s">
        <v>3230</v>
      </c>
      <c r="P231" s="3">
        <v>1705583.0</v>
      </c>
      <c r="Q231" s="1" t="s">
        <v>3091</v>
      </c>
      <c r="R231" s="1" t="s">
        <v>49</v>
      </c>
      <c r="S231" s="1" t="s">
        <v>49</v>
      </c>
      <c r="T231" s="1" t="s">
        <v>49</v>
      </c>
      <c r="U231" s="1" t="s">
        <v>3231</v>
      </c>
      <c r="V231" s="3">
        <v>4134069.0</v>
      </c>
      <c r="W231" s="1" t="s">
        <v>2998</v>
      </c>
      <c r="X231" s="1" t="s">
        <v>3232</v>
      </c>
      <c r="Y231" s="3">
        <v>8482494.0</v>
      </c>
      <c r="Z231" s="1" t="s">
        <v>2121</v>
      </c>
      <c r="AA231" s="1" t="s">
        <v>3233</v>
      </c>
      <c r="AB231" s="3">
        <v>8029654.0</v>
      </c>
      <c r="AC231" s="1" t="s">
        <v>3096</v>
      </c>
      <c r="AD231" s="1" t="s">
        <v>49</v>
      </c>
      <c r="AE231" s="1" t="s">
        <v>49</v>
      </c>
      <c r="AF231" s="1" t="s">
        <v>49</v>
      </c>
      <c r="AG231" s="1" t="s">
        <v>3234</v>
      </c>
      <c r="AH231" s="3">
        <v>1.8519032E7</v>
      </c>
      <c r="AI231" s="1" t="s">
        <v>1171</v>
      </c>
      <c r="AJ231" s="3">
        <v>1.10609978E8</v>
      </c>
      <c r="AK231" s="1" t="s">
        <v>148</v>
      </c>
      <c r="AL231" s="1" t="s">
        <v>3235</v>
      </c>
      <c r="AM231" s="3">
        <v>2091699.0</v>
      </c>
      <c r="AN231" s="1" t="s">
        <v>3099</v>
      </c>
    </row>
    <row r="232">
      <c r="A232" s="1" t="s">
        <v>3082</v>
      </c>
      <c r="B232" s="1" t="s">
        <v>3236</v>
      </c>
      <c r="C232" s="1" t="s">
        <v>3237</v>
      </c>
      <c r="D232" s="1" t="s">
        <v>3238</v>
      </c>
      <c r="E232" s="1" t="s">
        <v>3239</v>
      </c>
      <c r="F232" s="1" t="s">
        <v>3240</v>
      </c>
      <c r="G232" s="1" t="str">
        <f t="shared" si="1"/>
        <v>YARS1,</v>
      </c>
      <c r="H232" s="1" t="s">
        <v>3241</v>
      </c>
      <c r="I232" s="1" t="s">
        <v>47</v>
      </c>
      <c r="J232" s="1" t="s">
        <v>3242</v>
      </c>
      <c r="K232" s="1"/>
      <c r="L232" s="1"/>
      <c r="M232" s="1"/>
      <c r="N232" s="2"/>
      <c r="O232" s="1" t="s">
        <v>49</v>
      </c>
      <c r="P232" s="1" t="s">
        <v>49</v>
      </c>
      <c r="Q232" s="1" t="s">
        <v>49</v>
      </c>
      <c r="R232" s="1" t="s">
        <v>3243</v>
      </c>
      <c r="S232" s="3">
        <v>1453233.0</v>
      </c>
      <c r="T232" s="1" t="s">
        <v>2329</v>
      </c>
      <c r="U232" s="1" t="s">
        <v>3244</v>
      </c>
      <c r="V232" s="3">
        <v>4885623.0</v>
      </c>
      <c r="W232" s="1" t="s">
        <v>2998</v>
      </c>
      <c r="X232" s="1" t="s">
        <v>3245</v>
      </c>
      <c r="Y232" s="3">
        <v>4710850.0</v>
      </c>
      <c r="Z232" s="1" t="s">
        <v>2121</v>
      </c>
      <c r="AA232" s="1" t="s">
        <v>3246</v>
      </c>
      <c r="AB232" s="3">
        <v>6374638.0</v>
      </c>
      <c r="AC232" s="1" t="s">
        <v>3096</v>
      </c>
      <c r="AD232" s="1" t="s">
        <v>49</v>
      </c>
      <c r="AE232" s="1" t="s">
        <v>49</v>
      </c>
      <c r="AF232" s="1" t="s">
        <v>49</v>
      </c>
      <c r="AG232" s="1" t="s">
        <v>3247</v>
      </c>
      <c r="AH232" s="3">
        <v>1.1351764E7</v>
      </c>
      <c r="AI232" s="1" t="s">
        <v>1558</v>
      </c>
      <c r="AJ232" s="3">
        <v>3.2775239E7</v>
      </c>
      <c r="AK232" s="1" t="s">
        <v>320</v>
      </c>
      <c r="AL232" s="1" t="s">
        <v>3248</v>
      </c>
      <c r="AM232" s="3">
        <v>1.0093314E7</v>
      </c>
      <c r="AN232" s="1" t="s">
        <v>3099</v>
      </c>
    </row>
    <row r="233">
      <c r="A233" s="1" t="s">
        <v>3082</v>
      </c>
      <c r="B233" s="1" t="s">
        <v>3249</v>
      </c>
      <c r="C233" s="1" t="s">
        <v>3250</v>
      </c>
      <c r="D233" s="1" t="s">
        <v>3251</v>
      </c>
      <c r="E233" s="1" t="s">
        <v>3252</v>
      </c>
      <c r="F233" s="1" t="s">
        <v>3253</v>
      </c>
      <c r="G233" s="1" t="str">
        <f t="shared" si="1"/>
        <v>TXLNA,</v>
      </c>
      <c r="H233" s="1" t="s">
        <v>3254</v>
      </c>
      <c r="I233" s="1" t="s">
        <v>47</v>
      </c>
      <c r="J233" s="1" t="s">
        <v>3255</v>
      </c>
      <c r="K233" s="1"/>
      <c r="L233" s="1"/>
      <c r="M233" s="1"/>
      <c r="N233" s="2"/>
      <c r="O233" s="1" t="s">
        <v>49</v>
      </c>
      <c r="P233" s="1" t="s">
        <v>49</v>
      </c>
      <c r="Q233" s="1" t="s">
        <v>49</v>
      </c>
      <c r="R233" s="1" t="s">
        <v>3256</v>
      </c>
      <c r="S233" s="3">
        <v>821395.0</v>
      </c>
      <c r="T233" s="1" t="s">
        <v>2329</v>
      </c>
      <c r="U233" s="1" t="s">
        <v>3257</v>
      </c>
      <c r="V233" s="3">
        <v>4102548.0</v>
      </c>
      <c r="W233" s="1" t="s">
        <v>2998</v>
      </c>
      <c r="X233" s="1" t="s">
        <v>3258</v>
      </c>
      <c r="Y233" s="3">
        <v>2562891.0</v>
      </c>
      <c r="Z233" s="1" t="s">
        <v>2121</v>
      </c>
      <c r="AA233" s="1" t="s">
        <v>3259</v>
      </c>
      <c r="AB233" s="3">
        <v>1.1156869E7</v>
      </c>
      <c r="AC233" s="1" t="s">
        <v>3096</v>
      </c>
      <c r="AD233" s="1" t="s">
        <v>3260</v>
      </c>
      <c r="AE233" s="3">
        <v>802399.0</v>
      </c>
      <c r="AF233" s="1" t="s">
        <v>3179</v>
      </c>
      <c r="AG233" s="1" t="s">
        <v>3261</v>
      </c>
      <c r="AH233" s="3">
        <v>886405.0</v>
      </c>
      <c r="AI233" s="1" t="s">
        <v>3262</v>
      </c>
      <c r="AJ233" s="3">
        <v>3.2180065E7</v>
      </c>
      <c r="AK233" s="1" t="s">
        <v>320</v>
      </c>
      <c r="AL233" s="1" t="s">
        <v>3263</v>
      </c>
      <c r="AM233" s="3">
        <v>1.3953946E7</v>
      </c>
      <c r="AN233" s="1" t="s">
        <v>3099</v>
      </c>
    </row>
    <row r="234">
      <c r="A234" s="1" t="s">
        <v>3082</v>
      </c>
      <c r="B234" s="1" t="s">
        <v>3264</v>
      </c>
      <c r="C234" s="1" t="s">
        <v>3265</v>
      </c>
      <c r="D234" s="1" t="s">
        <v>3266</v>
      </c>
      <c r="E234" s="1" t="s">
        <v>3267</v>
      </c>
      <c r="F234" s="1" t="s">
        <v>3268</v>
      </c>
      <c r="G234" s="1" t="str">
        <f t="shared" si="1"/>
        <v>CFAP47,</v>
      </c>
      <c r="H234" s="1" t="s">
        <v>3269</v>
      </c>
      <c r="I234" s="1" t="s">
        <v>47</v>
      </c>
      <c r="J234" s="1" t="s">
        <v>3270</v>
      </c>
      <c r="K234" s="1"/>
      <c r="L234" s="1"/>
      <c r="M234" s="1"/>
      <c r="N234" s="2"/>
      <c r="O234" s="1" t="s">
        <v>49</v>
      </c>
      <c r="P234" s="1" t="s">
        <v>49</v>
      </c>
      <c r="Q234" s="1" t="s">
        <v>49</v>
      </c>
      <c r="R234" s="1" t="s">
        <v>49</v>
      </c>
      <c r="S234" s="1" t="s">
        <v>49</v>
      </c>
      <c r="T234" s="1" t="s">
        <v>49</v>
      </c>
      <c r="U234" s="1" t="s">
        <v>3271</v>
      </c>
      <c r="V234" s="3">
        <v>3091762.0</v>
      </c>
      <c r="W234" s="1" t="s">
        <v>2998</v>
      </c>
      <c r="X234" s="1" t="s">
        <v>3272</v>
      </c>
      <c r="Y234" s="3">
        <v>503553.0</v>
      </c>
      <c r="Z234" s="1" t="s">
        <v>2121</v>
      </c>
      <c r="AA234" s="1" t="s">
        <v>3273</v>
      </c>
      <c r="AB234" s="3">
        <v>1606171.0</v>
      </c>
      <c r="AC234" s="1" t="s">
        <v>3096</v>
      </c>
      <c r="AD234" s="1" t="s">
        <v>3274</v>
      </c>
      <c r="AE234" s="3">
        <v>210847.0</v>
      </c>
      <c r="AF234" s="1" t="s">
        <v>3179</v>
      </c>
      <c r="AG234" s="1" t="s">
        <v>3275</v>
      </c>
      <c r="AH234" s="3">
        <v>1.44108E7</v>
      </c>
      <c r="AI234" s="1" t="s">
        <v>1558</v>
      </c>
      <c r="AJ234" s="3">
        <v>3.5919734E7</v>
      </c>
      <c r="AK234" s="1" t="s">
        <v>1725</v>
      </c>
      <c r="AL234" s="1" t="s">
        <v>3276</v>
      </c>
      <c r="AM234" s="3">
        <v>1.5257433E7</v>
      </c>
      <c r="AN234" s="1" t="s">
        <v>3099</v>
      </c>
    </row>
    <row r="235">
      <c r="A235" s="1" t="s">
        <v>3082</v>
      </c>
      <c r="B235" s="1" t="s">
        <v>3277</v>
      </c>
      <c r="C235" s="1" t="s">
        <v>3278</v>
      </c>
      <c r="D235" s="1" t="s">
        <v>3279</v>
      </c>
      <c r="E235" s="1" t="s">
        <v>3280</v>
      </c>
      <c r="F235" s="1" t="s">
        <v>3281</v>
      </c>
      <c r="G235" s="1" t="str">
        <f t="shared" si="1"/>
        <v>SYAP1,</v>
      </c>
      <c r="H235" s="1" t="s">
        <v>3282</v>
      </c>
      <c r="I235" s="1" t="s">
        <v>47</v>
      </c>
      <c r="J235" s="1" t="s">
        <v>3283</v>
      </c>
      <c r="K235" s="1"/>
      <c r="L235" s="1"/>
      <c r="M235" s="1"/>
      <c r="N235" s="2"/>
      <c r="O235" s="1" t="s">
        <v>3284</v>
      </c>
      <c r="P235" s="3">
        <v>941851.0</v>
      </c>
      <c r="Q235" s="1" t="s">
        <v>3091</v>
      </c>
      <c r="R235" s="1" t="s">
        <v>49</v>
      </c>
      <c r="S235" s="1" t="s">
        <v>49</v>
      </c>
      <c r="T235" s="1" t="s">
        <v>49</v>
      </c>
      <c r="U235" s="1" t="s">
        <v>3285</v>
      </c>
      <c r="V235" s="3">
        <v>4108638.0</v>
      </c>
      <c r="W235" s="1" t="s">
        <v>2998</v>
      </c>
      <c r="X235" s="1" t="s">
        <v>3286</v>
      </c>
      <c r="Y235" s="3">
        <v>5165880.0</v>
      </c>
      <c r="Z235" s="1" t="s">
        <v>2121</v>
      </c>
      <c r="AA235" s="1" t="s">
        <v>3287</v>
      </c>
      <c r="AB235" s="3">
        <v>958475.0</v>
      </c>
      <c r="AC235" s="1" t="s">
        <v>3096</v>
      </c>
      <c r="AD235" s="1" t="s">
        <v>49</v>
      </c>
      <c r="AE235" s="1" t="s">
        <v>49</v>
      </c>
      <c r="AF235" s="1" t="s">
        <v>49</v>
      </c>
      <c r="AG235" s="1" t="s">
        <v>49</v>
      </c>
      <c r="AH235" s="1" t="s">
        <v>49</v>
      </c>
      <c r="AI235" s="1" t="s">
        <v>49</v>
      </c>
      <c r="AJ235" s="3">
        <v>1.6719612E7</v>
      </c>
      <c r="AK235" s="1" t="s">
        <v>1725</v>
      </c>
      <c r="AL235" s="1" t="s">
        <v>3288</v>
      </c>
      <c r="AM235" s="3">
        <v>1.4022191E7</v>
      </c>
      <c r="AN235" s="1" t="s">
        <v>3099</v>
      </c>
    </row>
    <row r="236">
      <c r="A236" s="1" t="s">
        <v>3082</v>
      </c>
      <c r="B236" s="1" t="s">
        <v>3289</v>
      </c>
      <c r="C236" s="1" t="s">
        <v>3290</v>
      </c>
      <c r="D236" s="1" t="s">
        <v>3291</v>
      </c>
      <c r="E236" s="1" t="s">
        <v>3292</v>
      </c>
      <c r="F236" s="1" t="s">
        <v>3293</v>
      </c>
      <c r="G236" s="1" t="str">
        <f t="shared" si="1"/>
        <v>ITSN1,</v>
      </c>
      <c r="H236" s="1" t="s">
        <v>3294</v>
      </c>
      <c r="I236" s="1" t="s">
        <v>47</v>
      </c>
      <c r="J236" s="1" t="s">
        <v>3295</v>
      </c>
      <c r="K236" s="1"/>
      <c r="L236" s="1"/>
      <c r="M236" s="1"/>
      <c r="N236" s="2"/>
      <c r="O236" s="1" t="s">
        <v>49</v>
      </c>
      <c r="P236" s="1" t="s">
        <v>49</v>
      </c>
      <c r="Q236" s="1" t="s">
        <v>49</v>
      </c>
      <c r="R236" s="1" t="s">
        <v>3296</v>
      </c>
      <c r="S236" s="3">
        <v>190827.0</v>
      </c>
      <c r="T236" s="1" t="s">
        <v>1596</v>
      </c>
      <c r="U236" s="1" t="s">
        <v>3297</v>
      </c>
      <c r="V236" s="3">
        <v>1764027.0</v>
      </c>
      <c r="W236" s="1" t="s">
        <v>2998</v>
      </c>
      <c r="X236" s="1" t="s">
        <v>3298</v>
      </c>
      <c r="Y236" s="3">
        <v>2172152.0</v>
      </c>
      <c r="Z236" s="1" t="s">
        <v>2121</v>
      </c>
      <c r="AA236" s="1" t="s">
        <v>3299</v>
      </c>
      <c r="AB236" s="3">
        <v>7173253.0</v>
      </c>
      <c r="AC236" s="1" t="s">
        <v>3096</v>
      </c>
      <c r="AD236" s="1" t="s">
        <v>49</v>
      </c>
      <c r="AE236" s="1" t="s">
        <v>49</v>
      </c>
      <c r="AF236" s="1" t="s">
        <v>49</v>
      </c>
      <c r="AG236" s="1" t="s">
        <v>3300</v>
      </c>
      <c r="AH236" s="3">
        <v>8792819.0</v>
      </c>
      <c r="AI236" s="1" t="s">
        <v>1558</v>
      </c>
      <c r="AJ236" s="3">
        <v>3.3642483E7</v>
      </c>
      <c r="AK236" s="1" t="s">
        <v>3138</v>
      </c>
      <c r="AL236" s="1" t="s">
        <v>3301</v>
      </c>
      <c r="AM236" s="3">
        <v>2.2032424E7</v>
      </c>
      <c r="AN236" s="1" t="s">
        <v>3099</v>
      </c>
    </row>
    <row r="237">
      <c r="A237" s="1" t="s">
        <v>3082</v>
      </c>
      <c r="B237" s="1" t="s">
        <v>3302</v>
      </c>
      <c r="C237" s="1" t="s">
        <v>3303</v>
      </c>
      <c r="D237" s="1" t="s">
        <v>3304</v>
      </c>
      <c r="E237" s="1" t="s">
        <v>3305</v>
      </c>
      <c r="F237" s="1" t="s">
        <v>3306</v>
      </c>
      <c r="G237" s="1" t="str">
        <f t="shared" si="1"/>
        <v>SESN1,</v>
      </c>
      <c r="H237" s="1" t="s">
        <v>3307</v>
      </c>
      <c r="I237" s="1" t="s">
        <v>47</v>
      </c>
      <c r="J237" s="1" t="s">
        <v>3308</v>
      </c>
      <c r="K237" s="1"/>
      <c r="L237" s="1"/>
      <c r="M237" s="1"/>
      <c r="N237" s="2"/>
      <c r="O237" s="1" t="s">
        <v>49</v>
      </c>
      <c r="P237" s="1" t="s">
        <v>49</v>
      </c>
      <c r="Q237" s="1" t="s">
        <v>49</v>
      </c>
      <c r="R237" s="1" t="s">
        <v>3309</v>
      </c>
      <c r="S237" s="3">
        <v>2230196.0</v>
      </c>
      <c r="T237" s="1" t="s">
        <v>1596</v>
      </c>
      <c r="U237" s="1" t="s">
        <v>3310</v>
      </c>
      <c r="V237" s="3">
        <v>2546039.0</v>
      </c>
      <c r="W237" s="1" t="s">
        <v>2998</v>
      </c>
      <c r="X237" s="1" t="s">
        <v>3311</v>
      </c>
      <c r="Y237" s="3">
        <v>3241095.0</v>
      </c>
      <c r="Z237" s="1" t="s">
        <v>2121</v>
      </c>
      <c r="AA237" s="1" t="s">
        <v>3312</v>
      </c>
      <c r="AB237" s="3">
        <v>7038440.0</v>
      </c>
      <c r="AC237" s="1" t="s">
        <v>3096</v>
      </c>
      <c r="AD237" s="1" t="s">
        <v>49</v>
      </c>
      <c r="AE237" s="1" t="s">
        <v>49</v>
      </c>
      <c r="AF237" s="1" t="s">
        <v>49</v>
      </c>
      <c r="AG237" s="1" t="s">
        <v>3313</v>
      </c>
      <c r="AH237" s="3">
        <v>7999852.0</v>
      </c>
      <c r="AI237" s="1" t="s">
        <v>1558</v>
      </c>
      <c r="AJ237" s="3">
        <v>1.08986437E8</v>
      </c>
      <c r="AK237" s="1" t="s">
        <v>148</v>
      </c>
      <c r="AL237" s="1" t="s">
        <v>3314</v>
      </c>
      <c r="AM237" s="3">
        <v>3.7042509E7</v>
      </c>
      <c r="AN237" s="1" t="s">
        <v>3099</v>
      </c>
    </row>
    <row r="238">
      <c r="A238" s="1" t="s">
        <v>3082</v>
      </c>
      <c r="B238" s="1" t="s">
        <v>3315</v>
      </c>
      <c r="C238" s="1" t="s">
        <v>3316</v>
      </c>
      <c r="D238" s="1" t="s">
        <v>3317</v>
      </c>
      <c r="E238" s="1" t="s">
        <v>3318</v>
      </c>
      <c r="F238" s="1" t="s">
        <v>3319</v>
      </c>
      <c r="G238" s="1" t="str">
        <f t="shared" si="1"/>
        <v>RBBP4,</v>
      </c>
      <c r="H238" s="1" t="s">
        <v>3320</v>
      </c>
      <c r="I238" s="1" t="s">
        <v>47</v>
      </c>
      <c r="J238" s="1" t="s">
        <v>3321</v>
      </c>
      <c r="K238" s="1"/>
      <c r="L238" s="1"/>
      <c r="M238" s="1"/>
      <c r="N238" s="2"/>
      <c r="O238" s="1" t="s">
        <v>49</v>
      </c>
      <c r="P238" s="1" t="s">
        <v>49</v>
      </c>
      <c r="Q238" s="1" t="s">
        <v>49</v>
      </c>
      <c r="R238" s="1" t="s">
        <v>3322</v>
      </c>
      <c r="S238" s="3">
        <v>776439.0</v>
      </c>
      <c r="T238" s="1" t="s">
        <v>2329</v>
      </c>
      <c r="U238" s="1" t="s">
        <v>3323</v>
      </c>
      <c r="V238" s="3">
        <v>2030600.0</v>
      </c>
      <c r="W238" s="1" t="s">
        <v>2998</v>
      </c>
      <c r="X238" s="1" t="s">
        <v>3324</v>
      </c>
      <c r="Y238" s="3">
        <v>2407977.0</v>
      </c>
      <c r="Z238" s="1" t="s">
        <v>2121</v>
      </c>
      <c r="AA238" s="1" t="s">
        <v>3325</v>
      </c>
      <c r="AB238" s="3">
        <v>7248646.0</v>
      </c>
      <c r="AC238" s="1" t="s">
        <v>3096</v>
      </c>
      <c r="AD238" s="1" t="s">
        <v>49</v>
      </c>
      <c r="AE238" s="1" t="s">
        <v>49</v>
      </c>
      <c r="AF238" s="1" t="s">
        <v>49</v>
      </c>
      <c r="AG238" s="1" t="s">
        <v>3326</v>
      </c>
      <c r="AH238" s="3">
        <v>1.9061712E7</v>
      </c>
      <c r="AI238" s="1" t="s">
        <v>1558</v>
      </c>
      <c r="AJ238" s="3">
        <v>3.2651142E7</v>
      </c>
      <c r="AK238" s="1" t="s">
        <v>320</v>
      </c>
      <c r="AL238" s="1" t="s">
        <v>3327</v>
      </c>
      <c r="AM238" s="3">
        <v>1.4878671E7</v>
      </c>
      <c r="AN238" s="1" t="s">
        <v>3099</v>
      </c>
    </row>
    <row r="239">
      <c r="A239" s="1" t="s">
        <v>3082</v>
      </c>
      <c r="B239" s="1" t="s">
        <v>3328</v>
      </c>
      <c r="C239" s="1" t="s">
        <v>3329</v>
      </c>
      <c r="D239" s="1" t="s">
        <v>3330</v>
      </c>
      <c r="E239" s="1" t="s">
        <v>3331</v>
      </c>
      <c r="F239" s="1" t="s">
        <v>3332</v>
      </c>
      <c r="G239" s="1" t="str">
        <f t="shared" si="1"/>
        <v>RPF2,</v>
      </c>
      <c r="H239" s="1" t="s">
        <v>3333</v>
      </c>
      <c r="I239" s="1" t="s">
        <v>47</v>
      </c>
      <c r="J239" s="1" t="s">
        <v>3334</v>
      </c>
      <c r="K239" s="1"/>
      <c r="L239" s="1"/>
      <c r="M239" s="1"/>
      <c r="N239" s="2"/>
      <c r="O239" s="1" t="s">
        <v>49</v>
      </c>
      <c r="P239" s="1" t="s">
        <v>49</v>
      </c>
      <c r="Q239" s="1" t="s">
        <v>49</v>
      </c>
      <c r="R239" s="1" t="s">
        <v>3335</v>
      </c>
      <c r="S239" s="3">
        <v>1643929.0</v>
      </c>
      <c r="T239" s="1" t="s">
        <v>1596</v>
      </c>
      <c r="U239" s="1" t="s">
        <v>3336</v>
      </c>
      <c r="V239" s="3">
        <v>4281152.0</v>
      </c>
      <c r="W239" s="1" t="s">
        <v>2998</v>
      </c>
      <c r="X239" s="1" t="s">
        <v>3337</v>
      </c>
      <c r="Y239" s="3">
        <v>2827621.0</v>
      </c>
      <c r="Z239" s="1" t="s">
        <v>2121</v>
      </c>
      <c r="AA239" s="1" t="s">
        <v>3338</v>
      </c>
      <c r="AB239" s="3">
        <v>7691659.0</v>
      </c>
      <c r="AC239" s="1" t="s">
        <v>3096</v>
      </c>
      <c r="AD239" s="1" t="s">
        <v>49</v>
      </c>
      <c r="AE239" s="1" t="s">
        <v>49</v>
      </c>
      <c r="AF239" s="1" t="s">
        <v>49</v>
      </c>
      <c r="AG239" s="1" t="s">
        <v>3339</v>
      </c>
      <c r="AH239" s="3">
        <v>1.2158753E7</v>
      </c>
      <c r="AI239" s="1" t="s">
        <v>1558</v>
      </c>
      <c r="AJ239" s="3">
        <v>1.10982038E8</v>
      </c>
      <c r="AK239" s="1" t="s">
        <v>148</v>
      </c>
      <c r="AL239" s="1" t="s">
        <v>3340</v>
      </c>
      <c r="AM239" s="3">
        <v>2.7239874E7</v>
      </c>
      <c r="AN239" s="1" t="s">
        <v>3099</v>
      </c>
    </row>
    <row r="240">
      <c r="A240" s="1" t="s">
        <v>3082</v>
      </c>
      <c r="B240" s="1" t="s">
        <v>3341</v>
      </c>
      <c r="C240" s="1" t="s">
        <v>3342</v>
      </c>
      <c r="D240" s="1" t="s">
        <v>3343</v>
      </c>
      <c r="E240" s="1" t="s">
        <v>3344</v>
      </c>
      <c r="F240" s="1" t="s">
        <v>3345</v>
      </c>
      <c r="G240" s="1" t="str">
        <f t="shared" si="1"/>
        <v>LATS1,</v>
      </c>
      <c r="H240" s="1" t="s">
        <v>3346</v>
      </c>
      <c r="I240" s="1" t="s">
        <v>47</v>
      </c>
      <c r="J240" s="1" t="s">
        <v>3347</v>
      </c>
      <c r="K240" s="1"/>
      <c r="L240" s="1"/>
      <c r="M240" s="1"/>
      <c r="N240" s="2"/>
      <c r="O240" s="1" t="s">
        <v>49</v>
      </c>
      <c r="P240" s="1" t="s">
        <v>49</v>
      </c>
      <c r="Q240" s="1" t="s">
        <v>49</v>
      </c>
      <c r="R240" s="1" t="s">
        <v>49</v>
      </c>
      <c r="S240" s="1" t="s">
        <v>49</v>
      </c>
      <c r="T240" s="1" t="s">
        <v>49</v>
      </c>
      <c r="U240" s="1" t="s">
        <v>3348</v>
      </c>
      <c r="V240" s="3">
        <v>4470763.0</v>
      </c>
      <c r="W240" s="1" t="s">
        <v>2998</v>
      </c>
      <c r="X240" s="1" t="s">
        <v>3349</v>
      </c>
      <c r="Y240" s="3">
        <v>5767914.0</v>
      </c>
      <c r="Z240" s="1" t="s">
        <v>2121</v>
      </c>
      <c r="AA240" s="1" t="s">
        <v>3350</v>
      </c>
      <c r="AB240" s="3">
        <v>1.1173615E7</v>
      </c>
      <c r="AC240" s="1" t="s">
        <v>3096</v>
      </c>
      <c r="AD240" s="1" t="s">
        <v>3351</v>
      </c>
      <c r="AE240" s="3">
        <v>1412835.0</v>
      </c>
      <c r="AF240" s="1" t="s">
        <v>3179</v>
      </c>
      <c r="AG240" s="1" t="s">
        <v>3352</v>
      </c>
      <c r="AH240" s="3">
        <v>3.4567724E7</v>
      </c>
      <c r="AI240" s="1" t="s">
        <v>59</v>
      </c>
      <c r="AJ240" s="3">
        <v>1.49658153E8</v>
      </c>
      <c r="AK240" s="1" t="s">
        <v>148</v>
      </c>
      <c r="AL240" s="1" t="s">
        <v>3353</v>
      </c>
      <c r="AM240" s="3">
        <v>4.2170764E7</v>
      </c>
      <c r="AN240" s="1" t="s">
        <v>3099</v>
      </c>
    </row>
    <row r="241">
      <c r="A241" s="1" t="s">
        <v>3082</v>
      </c>
      <c r="B241" s="1" t="s">
        <v>3354</v>
      </c>
      <c r="C241" s="1" t="s">
        <v>3355</v>
      </c>
      <c r="D241" s="1" t="s">
        <v>3356</v>
      </c>
      <c r="E241" s="1" t="s">
        <v>3357</v>
      </c>
      <c r="F241" s="1" t="s">
        <v>3358</v>
      </c>
      <c r="G241" s="1" t="str">
        <f t="shared" si="1"/>
        <v>LCA5,</v>
      </c>
      <c r="H241" s="1" t="s">
        <v>3359</v>
      </c>
      <c r="I241" s="1" t="s">
        <v>47</v>
      </c>
      <c r="J241" s="1" t="s">
        <v>3360</v>
      </c>
      <c r="K241" s="1"/>
      <c r="L241" s="1"/>
      <c r="M241" s="1"/>
      <c r="N241" s="2"/>
      <c r="O241" s="1" t="s">
        <v>49</v>
      </c>
      <c r="P241" s="1" t="s">
        <v>49</v>
      </c>
      <c r="Q241" s="1" t="s">
        <v>49</v>
      </c>
      <c r="R241" s="1" t="s">
        <v>49</v>
      </c>
      <c r="S241" s="1" t="s">
        <v>49</v>
      </c>
      <c r="T241" s="1" t="s">
        <v>49</v>
      </c>
      <c r="U241" s="1" t="s">
        <v>3361</v>
      </c>
      <c r="V241" s="3">
        <v>2941442.0</v>
      </c>
      <c r="W241" s="1" t="s">
        <v>2998</v>
      </c>
      <c r="X241" s="1" t="s">
        <v>3362</v>
      </c>
      <c r="Y241" s="3">
        <v>1802905.0</v>
      </c>
      <c r="Z241" s="1" t="s">
        <v>2121</v>
      </c>
      <c r="AA241" s="1" t="s">
        <v>3363</v>
      </c>
      <c r="AB241" s="3">
        <v>1.1431708E7</v>
      </c>
      <c r="AC241" s="1" t="s">
        <v>3096</v>
      </c>
      <c r="AD241" s="1" t="s">
        <v>3364</v>
      </c>
      <c r="AE241" s="3">
        <v>923946.0</v>
      </c>
      <c r="AF241" s="1" t="s">
        <v>3179</v>
      </c>
      <c r="AG241" s="1" t="s">
        <v>3365</v>
      </c>
      <c r="AH241" s="3">
        <v>7483186.0</v>
      </c>
      <c r="AI241" s="1" t="s">
        <v>1558</v>
      </c>
      <c r="AJ241" s="3">
        <v>7.9487828E7</v>
      </c>
      <c r="AK241" s="1" t="s">
        <v>148</v>
      </c>
      <c r="AL241" s="1" t="s">
        <v>3366</v>
      </c>
      <c r="AM241" s="3">
        <v>2.1587212E7</v>
      </c>
      <c r="AN241" s="1" t="s">
        <v>3099</v>
      </c>
    </row>
    <row r="242">
      <c r="A242" s="1" t="s">
        <v>3367</v>
      </c>
      <c r="B242" s="1" t="s">
        <v>3368</v>
      </c>
      <c r="C242" s="1" t="s">
        <v>3369</v>
      </c>
      <c r="D242" s="1" t="s">
        <v>3370</v>
      </c>
      <c r="E242" s="1" t="s">
        <v>3371</v>
      </c>
      <c r="F242" s="1" t="s">
        <v>3372</v>
      </c>
      <c r="G242" s="1" t="str">
        <f t="shared" si="1"/>
        <v>OXCT1,</v>
      </c>
      <c r="H242" s="1" t="s">
        <v>3373</v>
      </c>
      <c r="I242" s="1" t="s">
        <v>47</v>
      </c>
      <c r="J242" s="1" t="s">
        <v>3374</v>
      </c>
      <c r="K242" s="1"/>
      <c r="L242" s="1"/>
      <c r="M242" s="1"/>
      <c r="N242" s="2"/>
      <c r="O242" s="1" t="s">
        <v>49</v>
      </c>
      <c r="P242" s="1" t="s">
        <v>49</v>
      </c>
      <c r="Q242" s="1" t="s">
        <v>49</v>
      </c>
      <c r="R242" s="1" t="s">
        <v>49</v>
      </c>
      <c r="S242" s="1" t="s">
        <v>49</v>
      </c>
      <c r="T242" s="1" t="s">
        <v>49</v>
      </c>
      <c r="U242" s="1" t="s">
        <v>3375</v>
      </c>
      <c r="V242" s="3">
        <v>9498476.0</v>
      </c>
      <c r="W242" s="1" t="s">
        <v>3376</v>
      </c>
      <c r="X242" s="1" t="s">
        <v>3377</v>
      </c>
      <c r="Y242" s="3">
        <v>2743204.0</v>
      </c>
      <c r="Z242" s="1" t="s">
        <v>2259</v>
      </c>
      <c r="AA242" s="1" t="s">
        <v>3378</v>
      </c>
      <c r="AB242" s="3">
        <v>1.1568728E7</v>
      </c>
      <c r="AC242" s="1" t="s">
        <v>3379</v>
      </c>
      <c r="AD242" s="1" t="s">
        <v>3380</v>
      </c>
      <c r="AE242" s="3">
        <v>102754.0</v>
      </c>
      <c r="AF242" s="1" t="s">
        <v>3179</v>
      </c>
      <c r="AG242" s="1" t="s">
        <v>3381</v>
      </c>
      <c r="AH242" s="3">
        <v>1.0649624E7</v>
      </c>
      <c r="AI242" s="1" t="s">
        <v>2219</v>
      </c>
      <c r="AJ242" s="3">
        <v>4.1730065E7</v>
      </c>
      <c r="AK242" s="1" t="s">
        <v>706</v>
      </c>
      <c r="AL242" s="1" t="s">
        <v>3382</v>
      </c>
      <c r="AM242" s="3">
        <v>3.4918908E7</v>
      </c>
      <c r="AN242" s="1" t="s">
        <v>222</v>
      </c>
    </row>
    <row r="243">
      <c r="A243" s="1" t="s">
        <v>3367</v>
      </c>
      <c r="B243" s="1" t="s">
        <v>3383</v>
      </c>
      <c r="C243" s="1" t="s">
        <v>3384</v>
      </c>
      <c r="D243" s="1" t="s">
        <v>3385</v>
      </c>
      <c r="E243" s="1" t="s">
        <v>3386</v>
      </c>
      <c r="F243" s="1" t="s">
        <v>3387</v>
      </c>
      <c r="G243" s="1" t="str">
        <f t="shared" si="1"/>
        <v>CALR,</v>
      </c>
      <c r="H243" s="1" t="s">
        <v>3388</v>
      </c>
      <c r="I243" s="1" t="s">
        <v>47</v>
      </c>
      <c r="J243" s="1" t="s">
        <v>3389</v>
      </c>
      <c r="K243" s="1"/>
      <c r="L243" s="1"/>
      <c r="M243" s="1"/>
      <c r="N243" s="2"/>
      <c r="O243" s="1" t="s">
        <v>49</v>
      </c>
      <c r="P243" s="1" t="s">
        <v>49</v>
      </c>
      <c r="Q243" s="1" t="s">
        <v>49</v>
      </c>
      <c r="R243" s="1" t="s">
        <v>49</v>
      </c>
      <c r="S243" s="1" t="s">
        <v>49</v>
      </c>
      <c r="T243" s="1" t="s">
        <v>49</v>
      </c>
      <c r="U243" s="1" t="s">
        <v>3390</v>
      </c>
      <c r="V243" s="3">
        <v>6405667.0</v>
      </c>
      <c r="W243" s="1" t="s">
        <v>3376</v>
      </c>
      <c r="X243" s="1" t="s">
        <v>3391</v>
      </c>
      <c r="Y243" s="3">
        <v>7470313.0</v>
      </c>
      <c r="Z243" s="1" t="s">
        <v>2259</v>
      </c>
      <c r="AA243" s="1" t="s">
        <v>3392</v>
      </c>
      <c r="AB243" s="3">
        <v>5939810.0</v>
      </c>
      <c r="AC243" s="1" t="s">
        <v>3379</v>
      </c>
      <c r="AD243" s="1" t="s">
        <v>3393</v>
      </c>
      <c r="AE243" s="3">
        <v>678617.0</v>
      </c>
      <c r="AF243" s="1" t="s">
        <v>3179</v>
      </c>
      <c r="AG243" s="1" t="s">
        <v>3394</v>
      </c>
      <c r="AH243" s="3">
        <v>1.1556177E7</v>
      </c>
      <c r="AI243" s="1" t="s">
        <v>2219</v>
      </c>
      <c r="AJ243" s="3">
        <v>1.2938609E7</v>
      </c>
      <c r="AK243" s="1" t="s">
        <v>265</v>
      </c>
      <c r="AL243" s="1" t="s">
        <v>3395</v>
      </c>
      <c r="AM243" s="3">
        <v>3.4523722E7</v>
      </c>
      <c r="AN243" s="1" t="s">
        <v>222</v>
      </c>
    </row>
    <row r="244">
      <c r="A244" s="1" t="s">
        <v>3367</v>
      </c>
      <c r="B244" s="1" t="s">
        <v>3396</v>
      </c>
      <c r="C244" s="1" t="s">
        <v>3397</v>
      </c>
      <c r="D244" s="1" t="s">
        <v>3398</v>
      </c>
      <c r="E244" s="1" t="s">
        <v>3399</v>
      </c>
      <c r="F244" s="1" t="s">
        <v>3400</v>
      </c>
      <c r="G244" s="1" t="str">
        <f t="shared" si="1"/>
        <v>RAD23B,</v>
      </c>
      <c r="H244" s="1" t="s">
        <v>3401</v>
      </c>
      <c r="I244" s="1" t="s">
        <v>47</v>
      </c>
      <c r="J244" s="1" t="s">
        <v>3402</v>
      </c>
      <c r="K244" s="1"/>
      <c r="L244" s="1"/>
      <c r="M244" s="1"/>
      <c r="N244" s="2"/>
      <c r="O244" s="1" t="s">
        <v>49</v>
      </c>
      <c r="P244" s="1" t="s">
        <v>49</v>
      </c>
      <c r="Q244" s="1" t="s">
        <v>49</v>
      </c>
      <c r="R244" s="1" t="s">
        <v>49</v>
      </c>
      <c r="S244" s="1" t="s">
        <v>49</v>
      </c>
      <c r="T244" s="1" t="s">
        <v>49</v>
      </c>
      <c r="U244" s="1" t="s">
        <v>3403</v>
      </c>
      <c r="V244" s="3">
        <v>2945268.0</v>
      </c>
      <c r="W244" s="1" t="s">
        <v>3376</v>
      </c>
      <c r="X244" s="1" t="s">
        <v>3404</v>
      </c>
      <c r="Y244" s="3">
        <v>4525963.0</v>
      </c>
      <c r="Z244" s="1" t="s">
        <v>2259</v>
      </c>
      <c r="AA244" s="1" t="s">
        <v>3405</v>
      </c>
      <c r="AB244" s="3">
        <v>8962885.0</v>
      </c>
      <c r="AC244" s="1" t="s">
        <v>3379</v>
      </c>
      <c r="AD244" s="1" t="s">
        <v>3406</v>
      </c>
      <c r="AE244" s="3">
        <v>362401.0</v>
      </c>
      <c r="AF244" s="1" t="s">
        <v>3179</v>
      </c>
      <c r="AG244" s="1" t="s">
        <v>3407</v>
      </c>
      <c r="AH244" s="3">
        <v>1.3146409E7</v>
      </c>
      <c r="AI244" s="1" t="s">
        <v>2219</v>
      </c>
      <c r="AJ244" s="3">
        <v>1.07283279E8</v>
      </c>
      <c r="AK244" s="1" t="s">
        <v>889</v>
      </c>
      <c r="AL244" s="1" t="s">
        <v>3408</v>
      </c>
      <c r="AM244" s="3">
        <v>2.7863087E7</v>
      </c>
      <c r="AN244" s="1" t="s">
        <v>222</v>
      </c>
    </row>
    <row r="245">
      <c r="A245" s="1" t="s">
        <v>3367</v>
      </c>
      <c r="B245" s="1" t="s">
        <v>3409</v>
      </c>
      <c r="C245" s="1" t="s">
        <v>3410</v>
      </c>
      <c r="D245" s="1" t="s">
        <v>3411</v>
      </c>
      <c r="E245" s="1" t="s">
        <v>3412</v>
      </c>
      <c r="F245" s="1" t="s">
        <v>3413</v>
      </c>
      <c r="G245" s="1" t="str">
        <f t="shared" si="1"/>
        <v>RAVER2,</v>
      </c>
      <c r="H245" s="1" t="s">
        <v>422</v>
      </c>
      <c r="I245" s="1" t="s">
        <v>47</v>
      </c>
      <c r="J245" s="1" t="s">
        <v>3414</v>
      </c>
      <c r="K245" s="1"/>
      <c r="L245" s="1"/>
      <c r="M245" s="1"/>
      <c r="N245" s="2"/>
      <c r="O245" s="1" t="s">
        <v>49</v>
      </c>
      <c r="P245" s="1" t="s">
        <v>49</v>
      </c>
      <c r="Q245" s="1" t="s">
        <v>49</v>
      </c>
      <c r="R245" s="1" t="s">
        <v>49</v>
      </c>
      <c r="S245" s="1" t="s">
        <v>49</v>
      </c>
      <c r="T245" s="1" t="s">
        <v>49</v>
      </c>
      <c r="U245" s="1" t="s">
        <v>3415</v>
      </c>
      <c r="V245" s="3">
        <v>8530818.0</v>
      </c>
      <c r="W245" s="1" t="s">
        <v>3376</v>
      </c>
      <c r="X245" s="1" t="s">
        <v>3416</v>
      </c>
      <c r="Y245" s="3">
        <v>3083728.0</v>
      </c>
      <c r="Z245" s="1" t="s">
        <v>2259</v>
      </c>
      <c r="AA245" s="1" t="s">
        <v>3417</v>
      </c>
      <c r="AB245" s="3">
        <v>131566.0</v>
      </c>
      <c r="AC245" s="1" t="s">
        <v>3379</v>
      </c>
      <c r="AD245" s="1" t="s">
        <v>3418</v>
      </c>
      <c r="AE245" s="3">
        <v>858381.0</v>
      </c>
      <c r="AF245" s="1" t="s">
        <v>3179</v>
      </c>
      <c r="AG245" s="1" t="s">
        <v>3419</v>
      </c>
      <c r="AH245" s="3">
        <v>1.018121E7</v>
      </c>
      <c r="AI245" s="1" t="s">
        <v>2219</v>
      </c>
      <c r="AJ245" s="3">
        <v>6.4745095E7</v>
      </c>
      <c r="AK245" s="1" t="s">
        <v>320</v>
      </c>
      <c r="AL245" s="1" t="s">
        <v>3420</v>
      </c>
      <c r="AM245" s="3">
        <v>5249989.0</v>
      </c>
      <c r="AN245" s="1" t="s">
        <v>222</v>
      </c>
    </row>
    <row r="246">
      <c r="A246" s="1" t="s">
        <v>3367</v>
      </c>
      <c r="B246" s="1" t="s">
        <v>3421</v>
      </c>
      <c r="C246" s="1" t="s">
        <v>3422</v>
      </c>
      <c r="D246" s="1" t="s">
        <v>3423</v>
      </c>
      <c r="E246" s="1" t="s">
        <v>3424</v>
      </c>
      <c r="F246" s="1" t="s">
        <v>3425</v>
      </c>
      <c r="G246" s="1" t="str">
        <f t="shared" si="1"/>
        <v>CFAP57,</v>
      </c>
      <c r="H246" s="1" t="s">
        <v>3426</v>
      </c>
      <c r="I246" s="1" t="s">
        <v>47</v>
      </c>
      <c r="J246" s="1" t="s">
        <v>3427</v>
      </c>
      <c r="K246" s="1"/>
      <c r="L246" s="1"/>
      <c r="M246" s="1"/>
      <c r="N246" s="2"/>
      <c r="O246" s="1" t="s">
        <v>49</v>
      </c>
      <c r="P246" s="1" t="s">
        <v>49</v>
      </c>
      <c r="Q246" s="1" t="s">
        <v>49</v>
      </c>
      <c r="R246" s="1" t="s">
        <v>49</v>
      </c>
      <c r="S246" s="1" t="s">
        <v>49</v>
      </c>
      <c r="T246" s="1" t="s">
        <v>49</v>
      </c>
      <c r="U246" s="1" t="s">
        <v>3428</v>
      </c>
      <c r="V246" s="3">
        <v>6461068.0</v>
      </c>
      <c r="W246" s="1" t="s">
        <v>3376</v>
      </c>
      <c r="X246" s="1" t="s">
        <v>3429</v>
      </c>
      <c r="Y246" s="3">
        <v>4763598.0</v>
      </c>
      <c r="Z246" s="1" t="s">
        <v>2259</v>
      </c>
      <c r="AA246" s="1" t="s">
        <v>3430</v>
      </c>
      <c r="AB246" s="3">
        <v>8281749.0</v>
      </c>
      <c r="AC246" s="1" t="s">
        <v>3379</v>
      </c>
      <c r="AD246" s="1" t="s">
        <v>3431</v>
      </c>
      <c r="AE246" s="3">
        <v>1171463.0</v>
      </c>
      <c r="AF246" s="1" t="s">
        <v>3179</v>
      </c>
      <c r="AG246" s="1" t="s">
        <v>3432</v>
      </c>
      <c r="AH246" s="3">
        <v>4262191.0</v>
      </c>
      <c r="AI246" s="1" t="s">
        <v>2219</v>
      </c>
      <c r="AJ246" s="3">
        <v>4.317233E7</v>
      </c>
      <c r="AK246" s="1" t="s">
        <v>320</v>
      </c>
      <c r="AL246" s="1" t="s">
        <v>3433</v>
      </c>
      <c r="AM246" s="3">
        <v>4.4769342E7</v>
      </c>
      <c r="AN246" s="1" t="s">
        <v>222</v>
      </c>
    </row>
    <row r="247">
      <c r="A247" s="1" t="s">
        <v>3434</v>
      </c>
      <c r="B247" s="1" t="s">
        <v>3435</v>
      </c>
      <c r="C247" s="1" t="s">
        <v>3436</v>
      </c>
      <c r="D247" s="1" t="s">
        <v>3437</v>
      </c>
      <c r="E247" s="1" t="s">
        <v>3438</v>
      </c>
      <c r="F247" s="1" t="s">
        <v>3439</v>
      </c>
      <c r="G247" s="1" t="str">
        <f t="shared" si="1"/>
        <v>YJU2B,</v>
      </c>
      <c r="H247" s="1" t="s">
        <v>3440</v>
      </c>
      <c r="I247" s="1" t="s">
        <v>47</v>
      </c>
      <c r="J247" s="1" t="s">
        <v>3441</v>
      </c>
      <c r="K247" s="1"/>
      <c r="L247" s="1"/>
      <c r="M247" s="1"/>
      <c r="N247" s="2"/>
      <c r="O247" s="1" t="s">
        <v>49</v>
      </c>
      <c r="P247" s="1" t="s">
        <v>49</v>
      </c>
      <c r="Q247" s="1" t="s">
        <v>49</v>
      </c>
      <c r="R247" s="1" t="s">
        <v>49</v>
      </c>
      <c r="S247" s="1" t="s">
        <v>49</v>
      </c>
      <c r="T247" s="1" t="s">
        <v>49</v>
      </c>
      <c r="U247" s="1" t="s">
        <v>3442</v>
      </c>
      <c r="V247" s="3">
        <v>108239.0</v>
      </c>
      <c r="W247" s="1" t="s">
        <v>3376</v>
      </c>
      <c r="X247" s="1" t="s">
        <v>3443</v>
      </c>
      <c r="Y247" s="3">
        <v>7729815.0</v>
      </c>
      <c r="Z247" s="1" t="s">
        <v>3444</v>
      </c>
      <c r="AA247" s="1" t="s">
        <v>3445</v>
      </c>
      <c r="AB247" s="3">
        <v>1.2021251E7</v>
      </c>
      <c r="AC247" s="1" t="s">
        <v>3379</v>
      </c>
      <c r="AD247" s="1" t="s">
        <v>3446</v>
      </c>
      <c r="AE247" s="3">
        <v>881519.0</v>
      </c>
      <c r="AF247" s="1" t="s">
        <v>3447</v>
      </c>
      <c r="AG247" s="1" t="s">
        <v>3448</v>
      </c>
      <c r="AH247" s="3">
        <v>9689737.0</v>
      </c>
      <c r="AI247" s="1" t="s">
        <v>2219</v>
      </c>
      <c r="AJ247" s="3">
        <v>1.3747895E7</v>
      </c>
      <c r="AK247" s="1" t="s">
        <v>265</v>
      </c>
      <c r="AL247" s="1" t="s">
        <v>3449</v>
      </c>
      <c r="AM247" s="3">
        <v>6378373.0</v>
      </c>
      <c r="AN247" s="1" t="s">
        <v>222</v>
      </c>
    </row>
    <row r="248">
      <c r="A248" s="1" t="s">
        <v>3434</v>
      </c>
      <c r="B248" s="1" t="s">
        <v>3450</v>
      </c>
      <c r="C248" s="1" t="s">
        <v>3451</v>
      </c>
      <c r="D248" s="1" t="s">
        <v>3452</v>
      </c>
      <c r="E248" s="1" t="s">
        <v>3453</v>
      </c>
      <c r="F248" s="1" t="s">
        <v>3454</v>
      </c>
      <c r="G248" s="1" t="str">
        <f t="shared" si="1"/>
        <v>MTREX,</v>
      </c>
      <c r="H248" s="1" t="s">
        <v>3455</v>
      </c>
      <c r="I248" s="1" t="s">
        <v>47</v>
      </c>
      <c r="J248" s="1" t="s">
        <v>3456</v>
      </c>
      <c r="K248" s="1"/>
      <c r="L248" s="1"/>
      <c r="M248" s="1"/>
      <c r="N248" s="2"/>
      <c r="O248" s="1" t="s">
        <v>49</v>
      </c>
      <c r="P248" s="1" t="s">
        <v>49</v>
      </c>
      <c r="Q248" s="1" t="s">
        <v>49</v>
      </c>
      <c r="R248" s="1" t="s">
        <v>3457</v>
      </c>
      <c r="S248" s="3">
        <v>1210430.0</v>
      </c>
      <c r="T248" s="1" t="s">
        <v>612</v>
      </c>
      <c r="U248" s="1" t="s">
        <v>3458</v>
      </c>
      <c r="V248" s="3">
        <v>6947505.0</v>
      </c>
      <c r="W248" s="1" t="s">
        <v>3376</v>
      </c>
      <c r="X248" s="1" t="s">
        <v>3459</v>
      </c>
      <c r="Y248" s="3">
        <v>7702555.0</v>
      </c>
      <c r="Z248" s="1" t="s">
        <v>3444</v>
      </c>
      <c r="AA248" s="1" t="s">
        <v>3460</v>
      </c>
      <c r="AB248" s="3">
        <v>1.2711628E7</v>
      </c>
      <c r="AC248" s="1" t="s">
        <v>3379</v>
      </c>
      <c r="AD248" s="1" t="s">
        <v>49</v>
      </c>
      <c r="AE248" s="1" t="s">
        <v>49</v>
      </c>
      <c r="AF248" s="1" t="s">
        <v>49</v>
      </c>
      <c r="AG248" s="1" t="s">
        <v>3461</v>
      </c>
      <c r="AH248" s="3">
        <v>1.9160526E7</v>
      </c>
      <c r="AI248" s="1" t="s">
        <v>2219</v>
      </c>
      <c r="AJ248" s="3">
        <v>5.5307989E7</v>
      </c>
      <c r="AK248" s="1" t="s">
        <v>706</v>
      </c>
      <c r="AL248" s="1" t="s">
        <v>3462</v>
      </c>
      <c r="AM248" s="3">
        <v>3.623335E7</v>
      </c>
      <c r="AN248" s="1" t="s">
        <v>222</v>
      </c>
    </row>
    <row r="249">
      <c r="A249" s="1" t="s">
        <v>3434</v>
      </c>
      <c r="B249" s="1" t="s">
        <v>3463</v>
      </c>
      <c r="C249" s="1" t="s">
        <v>3464</v>
      </c>
      <c r="D249" s="1" t="s">
        <v>3465</v>
      </c>
      <c r="E249" s="1" t="s">
        <v>3466</v>
      </c>
      <c r="F249" s="1" t="s">
        <v>3467</v>
      </c>
      <c r="G249" s="1" t="str">
        <f t="shared" si="1"/>
        <v>SMC2,</v>
      </c>
      <c r="H249" s="1" t="s">
        <v>3468</v>
      </c>
      <c r="I249" s="1" t="s">
        <v>47</v>
      </c>
      <c r="J249" s="1" t="s">
        <v>3469</v>
      </c>
      <c r="K249" s="1"/>
      <c r="L249" s="1"/>
      <c r="M249" s="1"/>
      <c r="N249" s="2"/>
      <c r="O249" s="1" t="s">
        <v>49</v>
      </c>
      <c r="P249" s="1" t="s">
        <v>49</v>
      </c>
      <c r="Q249" s="1" t="s">
        <v>49</v>
      </c>
      <c r="R249" s="1" t="s">
        <v>3470</v>
      </c>
      <c r="S249" s="3">
        <v>1179055.0</v>
      </c>
      <c r="T249" s="1" t="s">
        <v>612</v>
      </c>
      <c r="U249" s="1" t="s">
        <v>3471</v>
      </c>
      <c r="V249" s="3">
        <v>7951734.0</v>
      </c>
      <c r="W249" s="1" t="s">
        <v>3376</v>
      </c>
      <c r="X249" s="1" t="s">
        <v>3472</v>
      </c>
      <c r="Y249" s="3">
        <v>2187286.0</v>
      </c>
      <c r="Z249" s="1" t="s">
        <v>3444</v>
      </c>
      <c r="AA249" s="1" t="s">
        <v>3473</v>
      </c>
      <c r="AB249" s="3">
        <v>4282893.0</v>
      </c>
      <c r="AC249" s="1" t="s">
        <v>3379</v>
      </c>
      <c r="AD249" s="1" t="s">
        <v>49</v>
      </c>
      <c r="AE249" s="1" t="s">
        <v>49</v>
      </c>
      <c r="AF249" s="1" t="s">
        <v>49</v>
      </c>
      <c r="AG249" s="1" t="s">
        <v>3474</v>
      </c>
      <c r="AH249" s="3">
        <v>1.6632504E7</v>
      </c>
      <c r="AI249" s="1" t="s">
        <v>2219</v>
      </c>
      <c r="AJ249" s="3">
        <v>1.0409426E8</v>
      </c>
      <c r="AK249" s="1" t="s">
        <v>889</v>
      </c>
      <c r="AL249" s="1" t="s">
        <v>3475</v>
      </c>
      <c r="AM249" s="3">
        <v>2.138728E7</v>
      </c>
      <c r="AN249" s="1" t="s">
        <v>222</v>
      </c>
    </row>
    <row r="250">
      <c r="A250" s="1" t="s">
        <v>3434</v>
      </c>
      <c r="B250" s="1" t="s">
        <v>3476</v>
      </c>
      <c r="C250" s="1" t="s">
        <v>3477</v>
      </c>
      <c r="D250" s="1" t="s">
        <v>3478</v>
      </c>
      <c r="E250" s="1" t="s">
        <v>3479</v>
      </c>
      <c r="F250" s="1" t="s">
        <v>3480</v>
      </c>
      <c r="G250" s="1" t="str">
        <f t="shared" si="1"/>
        <v>LMBRD2,</v>
      </c>
      <c r="H250" s="1" t="s">
        <v>3481</v>
      </c>
      <c r="I250" s="1" t="s">
        <v>47</v>
      </c>
      <c r="J250" s="1" t="s">
        <v>3482</v>
      </c>
      <c r="K250" s="1"/>
      <c r="L250" s="1"/>
      <c r="M250" s="1"/>
      <c r="N250" s="2"/>
      <c r="O250" s="1" t="s">
        <v>49</v>
      </c>
      <c r="P250" s="1" t="s">
        <v>49</v>
      </c>
      <c r="Q250" s="1" t="s">
        <v>49</v>
      </c>
      <c r="R250" s="1" t="s">
        <v>3483</v>
      </c>
      <c r="S250" s="3">
        <v>1162921.0</v>
      </c>
      <c r="T250" s="1" t="s">
        <v>612</v>
      </c>
      <c r="U250" s="1" t="s">
        <v>3484</v>
      </c>
      <c r="V250" s="3">
        <v>737827.0</v>
      </c>
      <c r="W250" s="1" t="s">
        <v>3376</v>
      </c>
      <c r="X250" s="1" t="s">
        <v>3485</v>
      </c>
      <c r="Y250" s="3">
        <v>5592401.0</v>
      </c>
      <c r="Z250" s="1" t="s">
        <v>3444</v>
      </c>
      <c r="AA250" s="1" t="s">
        <v>3486</v>
      </c>
      <c r="AB250" s="3">
        <v>1.2732751E7</v>
      </c>
      <c r="AC250" s="1" t="s">
        <v>3379</v>
      </c>
      <c r="AD250" s="1" t="s">
        <v>3487</v>
      </c>
      <c r="AE250" s="3">
        <v>205177.0</v>
      </c>
      <c r="AF250" s="1" t="s">
        <v>3447</v>
      </c>
      <c r="AG250" s="1" t="s">
        <v>3488</v>
      </c>
      <c r="AH250" s="3">
        <v>4137437.0</v>
      </c>
      <c r="AI250" s="1" t="s">
        <v>2219</v>
      </c>
      <c r="AJ250" s="3">
        <v>3.6098407E7</v>
      </c>
      <c r="AK250" s="1" t="s">
        <v>706</v>
      </c>
      <c r="AL250" s="1" t="s">
        <v>3489</v>
      </c>
      <c r="AM250" s="3">
        <v>6429134.0</v>
      </c>
      <c r="AN250" s="1" t="s">
        <v>222</v>
      </c>
    </row>
    <row r="251">
      <c r="A251" s="1" t="s">
        <v>3434</v>
      </c>
      <c r="B251" s="1" t="s">
        <v>3490</v>
      </c>
      <c r="C251" s="1" t="s">
        <v>3491</v>
      </c>
      <c r="D251" s="1" t="s">
        <v>3492</v>
      </c>
      <c r="E251" s="1" t="s">
        <v>3493</v>
      </c>
      <c r="F251" s="1" t="s">
        <v>3494</v>
      </c>
      <c r="G251" s="1" t="str">
        <f t="shared" si="1"/>
        <v>CARM1,</v>
      </c>
      <c r="H251" s="1" t="s">
        <v>3495</v>
      </c>
      <c r="I251" s="1" t="s">
        <v>47</v>
      </c>
      <c r="J251" s="1" t="s">
        <v>3496</v>
      </c>
      <c r="K251" s="1"/>
      <c r="L251" s="1"/>
      <c r="M251" s="1"/>
      <c r="N251" s="2"/>
      <c r="O251" s="1" t="s">
        <v>49</v>
      </c>
      <c r="P251" s="1" t="s">
        <v>49</v>
      </c>
      <c r="Q251" s="1" t="s">
        <v>49</v>
      </c>
      <c r="R251" s="1" t="s">
        <v>3497</v>
      </c>
      <c r="S251" s="3">
        <v>1330708.0</v>
      </c>
      <c r="T251" s="1" t="s">
        <v>612</v>
      </c>
      <c r="U251" s="1" t="s">
        <v>3498</v>
      </c>
      <c r="V251" s="3">
        <v>427086.0</v>
      </c>
      <c r="W251" s="1" t="s">
        <v>3376</v>
      </c>
      <c r="X251" s="1" t="s">
        <v>3499</v>
      </c>
      <c r="Y251" s="3">
        <v>5033207.0</v>
      </c>
      <c r="Z251" s="1" t="s">
        <v>3444</v>
      </c>
      <c r="AA251" s="1" t="s">
        <v>3500</v>
      </c>
      <c r="AB251" s="3">
        <v>1.1216567E7</v>
      </c>
      <c r="AC251" s="1" t="s">
        <v>3379</v>
      </c>
      <c r="AD251" s="1" t="s">
        <v>3501</v>
      </c>
      <c r="AE251" s="3">
        <v>212.0</v>
      </c>
      <c r="AF251" s="1" t="s">
        <v>3447</v>
      </c>
      <c r="AG251" s="1" t="s">
        <v>3502</v>
      </c>
      <c r="AH251" s="3">
        <v>1.2269619E7</v>
      </c>
      <c r="AI251" s="1" t="s">
        <v>2219</v>
      </c>
      <c r="AJ251" s="3">
        <v>1.0871703E7</v>
      </c>
      <c r="AK251" s="1" t="s">
        <v>265</v>
      </c>
      <c r="AL251" s="1" t="s">
        <v>3503</v>
      </c>
      <c r="AM251" s="3">
        <v>2.9843817E7</v>
      </c>
      <c r="AN251" s="1" t="s">
        <v>222</v>
      </c>
    </row>
    <row r="252">
      <c r="A252" s="1" t="s">
        <v>3434</v>
      </c>
      <c r="B252" s="1" t="s">
        <v>3504</v>
      </c>
      <c r="C252" s="1" t="s">
        <v>3505</v>
      </c>
      <c r="D252" s="1" t="s">
        <v>3506</v>
      </c>
      <c r="E252" s="1" t="s">
        <v>3507</v>
      </c>
      <c r="F252" s="1" t="s">
        <v>3508</v>
      </c>
      <c r="G252" s="1" t="str">
        <f t="shared" si="1"/>
        <v>DBT,</v>
      </c>
      <c r="H252" s="1" t="s">
        <v>3509</v>
      </c>
      <c r="I252" s="1" t="s">
        <v>47</v>
      </c>
      <c r="J252" s="1" t="s">
        <v>3510</v>
      </c>
      <c r="K252" s="1"/>
      <c r="L252" s="1"/>
      <c r="M252" s="1"/>
      <c r="N252" s="2"/>
      <c r="O252" s="1" t="s">
        <v>49</v>
      </c>
      <c r="P252" s="1" t="s">
        <v>49</v>
      </c>
      <c r="Q252" s="1" t="s">
        <v>49</v>
      </c>
      <c r="R252" s="1" t="s">
        <v>3511</v>
      </c>
      <c r="S252" s="3">
        <v>1232054.0</v>
      </c>
      <c r="T252" s="1" t="s">
        <v>612</v>
      </c>
      <c r="U252" s="1" t="s">
        <v>3512</v>
      </c>
      <c r="V252" s="3">
        <v>777467.0</v>
      </c>
      <c r="W252" s="1" t="s">
        <v>3376</v>
      </c>
      <c r="X252" s="1" t="s">
        <v>3513</v>
      </c>
      <c r="Y252" s="3">
        <v>7531653.0</v>
      </c>
      <c r="Z252" s="1" t="s">
        <v>3444</v>
      </c>
      <c r="AA252" s="1" t="s">
        <v>3514</v>
      </c>
      <c r="AB252" s="3">
        <v>1.2799444E7</v>
      </c>
      <c r="AC252" s="1" t="s">
        <v>3379</v>
      </c>
      <c r="AD252" s="1" t="s">
        <v>49</v>
      </c>
      <c r="AE252" s="1" t="s">
        <v>49</v>
      </c>
      <c r="AF252" s="1" t="s">
        <v>49</v>
      </c>
      <c r="AG252" s="1" t="s">
        <v>3515</v>
      </c>
      <c r="AH252" s="3">
        <v>1.8013788E7</v>
      </c>
      <c r="AI252" s="1" t="s">
        <v>2219</v>
      </c>
      <c r="AJ252" s="3">
        <v>1.00186919E8</v>
      </c>
      <c r="AK252" s="1" t="s">
        <v>320</v>
      </c>
      <c r="AL252" s="1" t="s">
        <v>3516</v>
      </c>
      <c r="AM252" s="3">
        <v>2.0584584E7</v>
      </c>
      <c r="AN252" s="1" t="s">
        <v>222</v>
      </c>
    </row>
    <row r="253">
      <c r="A253" s="1" t="s">
        <v>3434</v>
      </c>
      <c r="B253" s="1" t="s">
        <v>3517</v>
      </c>
      <c r="C253" s="1" t="s">
        <v>3518</v>
      </c>
      <c r="D253" s="1" t="s">
        <v>3519</v>
      </c>
      <c r="E253" s="1" t="s">
        <v>3520</v>
      </c>
      <c r="F253" s="1" t="s">
        <v>3521</v>
      </c>
      <c r="G253" s="1" t="str">
        <f t="shared" si="1"/>
        <v>AGL,</v>
      </c>
      <c r="H253" s="1" t="s">
        <v>3522</v>
      </c>
      <c r="I253" s="1" t="s">
        <v>47</v>
      </c>
      <c r="J253" s="1" t="s">
        <v>3523</v>
      </c>
      <c r="K253" s="1"/>
      <c r="L253" s="1"/>
      <c r="M253" s="1"/>
      <c r="N253" s="2"/>
      <c r="O253" s="1" t="s">
        <v>49</v>
      </c>
      <c r="P253" s="1" t="s">
        <v>49</v>
      </c>
      <c r="Q253" s="1" t="s">
        <v>49</v>
      </c>
      <c r="R253" s="1" t="s">
        <v>49</v>
      </c>
      <c r="S253" s="1" t="s">
        <v>49</v>
      </c>
      <c r="T253" s="1" t="s">
        <v>49</v>
      </c>
      <c r="U253" s="1" t="s">
        <v>3524</v>
      </c>
      <c r="V253" s="3">
        <v>111906.0</v>
      </c>
      <c r="W253" s="1" t="s">
        <v>3376</v>
      </c>
      <c r="X253" s="1" t="s">
        <v>3525</v>
      </c>
      <c r="Y253" s="3">
        <v>6467379.0</v>
      </c>
      <c r="Z253" s="1" t="s">
        <v>3444</v>
      </c>
      <c r="AA253" s="1" t="s">
        <v>3526</v>
      </c>
      <c r="AB253" s="3">
        <v>1.2833186E7</v>
      </c>
      <c r="AC253" s="1" t="s">
        <v>3379</v>
      </c>
      <c r="AD253" s="1" t="s">
        <v>3527</v>
      </c>
      <c r="AE253" s="3">
        <v>582222.0</v>
      </c>
      <c r="AF253" s="1" t="s">
        <v>3447</v>
      </c>
      <c r="AG253" s="1" t="s">
        <v>3528</v>
      </c>
      <c r="AH253" s="3">
        <v>9703621.0</v>
      </c>
      <c r="AI253" s="1" t="s">
        <v>2219</v>
      </c>
      <c r="AJ253" s="3">
        <v>9.9850489E7</v>
      </c>
      <c r="AK253" s="1" t="s">
        <v>320</v>
      </c>
      <c r="AL253" s="1" t="s">
        <v>3529</v>
      </c>
      <c r="AM253" s="3">
        <v>6390992.0</v>
      </c>
      <c r="AN253" s="1" t="s">
        <v>222</v>
      </c>
    </row>
    <row r="254">
      <c r="A254" s="1" t="s">
        <v>3434</v>
      </c>
      <c r="B254" s="1" t="s">
        <v>3530</v>
      </c>
      <c r="C254" s="1" t="s">
        <v>3531</v>
      </c>
      <c r="D254" s="1" t="s">
        <v>3532</v>
      </c>
      <c r="E254" s="1" t="s">
        <v>3533</v>
      </c>
      <c r="F254" s="1" t="s">
        <v>3534</v>
      </c>
      <c r="G254" s="1" t="str">
        <f t="shared" si="1"/>
        <v>CTH,</v>
      </c>
      <c r="H254" s="1" t="s">
        <v>3535</v>
      </c>
      <c r="I254" s="1" t="s">
        <v>47</v>
      </c>
      <c r="J254" s="1" t="s">
        <v>3536</v>
      </c>
      <c r="K254" s="1"/>
      <c r="L254" s="1"/>
      <c r="M254" s="1"/>
      <c r="N254" s="2"/>
      <c r="O254" s="1" t="s">
        <v>49</v>
      </c>
      <c r="P254" s="1" t="s">
        <v>49</v>
      </c>
      <c r="Q254" s="1" t="s">
        <v>49</v>
      </c>
      <c r="R254" s="1" t="s">
        <v>3537</v>
      </c>
      <c r="S254" s="3">
        <v>3419891.0</v>
      </c>
      <c r="T254" s="1" t="s">
        <v>612</v>
      </c>
      <c r="U254" s="1" t="s">
        <v>3538</v>
      </c>
      <c r="V254" s="3">
        <v>4732230.0</v>
      </c>
      <c r="W254" s="1" t="s">
        <v>3376</v>
      </c>
      <c r="X254" s="1" t="s">
        <v>3539</v>
      </c>
      <c r="Y254" s="3">
        <v>355803.0</v>
      </c>
      <c r="Z254" s="1" t="s">
        <v>3444</v>
      </c>
      <c r="AA254" s="1" t="s">
        <v>3540</v>
      </c>
      <c r="AB254" s="3">
        <v>7322847.0</v>
      </c>
      <c r="AC254" s="1" t="s">
        <v>3379</v>
      </c>
      <c r="AD254" s="1" t="s">
        <v>49</v>
      </c>
      <c r="AE254" s="1" t="s">
        <v>49</v>
      </c>
      <c r="AF254" s="1" t="s">
        <v>49</v>
      </c>
      <c r="AG254" s="1" t="s">
        <v>3541</v>
      </c>
      <c r="AH254" s="3">
        <v>1.8605984E7</v>
      </c>
      <c r="AI254" s="1" t="s">
        <v>2219</v>
      </c>
      <c r="AJ254" s="3">
        <v>7.0411268E7</v>
      </c>
      <c r="AK254" s="1" t="s">
        <v>320</v>
      </c>
      <c r="AL254" s="1" t="s">
        <v>3542</v>
      </c>
      <c r="AM254" s="3">
        <v>5692546.0</v>
      </c>
      <c r="AN254" s="1" t="s">
        <v>222</v>
      </c>
    </row>
    <row r="255">
      <c r="A255" s="1" t="s">
        <v>3434</v>
      </c>
      <c r="B255" s="1" t="s">
        <v>3543</v>
      </c>
      <c r="C255" s="1" t="s">
        <v>3544</v>
      </c>
      <c r="D255" s="1" t="s">
        <v>3545</v>
      </c>
      <c r="E255" s="1" t="s">
        <v>3546</v>
      </c>
      <c r="F255" s="1" t="s">
        <v>3547</v>
      </c>
      <c r="G255" s="1" t="str">
        <f t="shared" si="1"/>
        <v>RFX2,</v>
      </c>
      <c r="H255" s="1" t="s">
        <v>422</v>
      </c>
      <c r="I255" s="1" t="s">
        <v>47</v>
      </c>
      <c r="J255" s="1" t="s">
        <v>3548</v>
      </c>
      <c r="K255" s="1"/>
      <c r="L255" s="1"/>
      <c r="M255" s="1"/>
      <c r="N255" s="2"/>
      <c r="O255" s="1" t="s">
        <v>49</v>
      </c>
      <c r="P255" s="1" t="s">
        <v>49</v>
      </c>
      <c r="Q255" s="1" t="s">
        <v>49</v>
      </c>
      <c r="R255" s="1" t="s">
        <v>3549</v>
      </c>
      <c r="S255" s="3">
        <v>1197438.0</v>
      </c>
      <c r="T255" s="1" t="s">
        <v>612</v>
      </c>
      <c r="U255" s="1" t="s">
        <v>3550</v>
      </c>
      <c r="V255" s="3">
        <v>7927137.0</v>
      </c>
      <c r="W255" s="1" t="s">
        <v>3376</v>
      </c>
      <c r="X255" s="1" t="s">
        <v>3551</v>
      </c>
      <c r="Y255" s="3">
        <v>7661804.0</v>
      </c>
      <c r="Z255" s="1" t="s">
        <v>3444</v>
      </c>
      <c r="AA255" s="1" t="s">
        <v>3552</v>
      </c>
      <c r="AB255" s="3">
        <v>1.2154756E7</v>
      </c>
      <c r="AC255" s="1" t="s">
        <v>3379</v>
      </c>
      <c r="AD255" s="1" t="s">
        <v>3553</v>
      </c>
      <c r="AE255" s="3">
        <v>519700.0</v>
      </c>
      <c r="AF255" s="1" t="s">
        <v>3447</v>
      </c>
      <c r="AG255" s="1" t="s">
        <v>3554</v>
      </c>
      <c r="AH255" s="3">
        <v>9576291.0</v>
      </c>
      <c r="AI255" s="1" t="s">
        <v>2219</v>
      </c>
      <c r="AJ255" s="3">
        <v>5994502.0</v>
      </c>
      <c r="AK255" s="1" t="s">
        <v>265</v>
      </c>
      <c r="AL255" s="1" t="s">
        <v>3555</v>
      </c>
      <c r="AM255" s="3">
        <v>7949962.0</v>
      </c>
      <c r="AN255" s="1" t="s">
        <v>222</v>
      </c>
    </row>
    <row r="256">
      <c r="A256" s="1" t="s">
        <v>3434</v>
      </c>
      <c r="B256" s="1" t="s">
        <v>3556</v>
      </c>
      <c r="C256" s="1" t="s">
        <v>3557</v>
      </c>
      <c r="D256" s="1" t="s">
        <v>3558</v>
      </c>
      <c r="E256" s="1" t="s">
        <v>3559</v>
      </c>
      <c r="F256" s="1" t="s">
        <v>3560</v>
      </c>
      <c r="G256" s="1" t="str">
        <f t="shared" si="1"/>
        <v>GIPC3,</v>
      </c>
      <c r="H256" s="1" t="s">
        <v>3561</v>
      </c>
      <c r="I256" s="1" t="s">
        <v>47</v>
      </c>
      <c r="J256" s="1" t="s">
        <v>3562</v>
      </c>
      <c r="K256" s="1"/>
      <c r="L256" s="1"/>
      <c r="M256" s="1"/>
      <c r="N256" s="2"/>
      <c r="O256" s="1" t="s">
        <v>49</v>
      </c>
      <c r="P256" s="1" t="s">
        <v>49</v>
      </c>
      <c r="Q256" s="1" t="s">
        <v>49</v>
      </c>
      <c r="R256" s="1" t="s">
        <v>3563</v>
      </c>
      <c r="S256" s="3">
        <v>899934.0</v>
      </c>
      <c r="T256" s="1" t="s">
        <v>612</v>
      </c>
      <c r="U256" s="1" t="s">
        <v>3564</v>
      </c>
      <c r="V256" s="3">
        <v>735526.0</v>
      </c>
      <c r="W256" s="1" t="s">
        <v>3376</v>
      </c>
      <c r="X256" s="1" t="s">
        <v>3565</v>
      </c>
      <c r="Y256" s="3">
        <v>3246889.0</v>
      </c>
      <c r="Z256" s="1" t="s">
        <v>3444</v>
      </c>
      <c r="AA256" s="1" t="s">
        <v>3566</v>
      </c>
      <c r="AB256" s="3">
        <v>1.0468948E7</v>
      </c>
      <c r="AC256" s="1" t="s">
        <v>3379</v>
      </c>
      <c r="AD256" s="1" t="s">
        <v>3567</v>
      </c>
      <c r="AE256" s="3">
        <v>142974.0</v>
      </c>
      <c r="AF256" s="1" t="s">
        <v>3447</v>
      </c>
      <c r="AG256" s="1" t="s">
        <v>3568</v>
      </c>
      <c r="AH256" s="3">
        <v>1.1834796E7</v>
      </c>
      <c r="AI256" s="1" t="s">
        <v>2219</v>
      </c>
      <c r="AJ256" s="3">
        <v>3585478.0</v>
      </c>
      <c r="AK256" s="1" t="s">
        <v>265</v>
      </c>
      <c r="AL256" s="1" t="s">
        <v>3569</v>
      </c>
      <c r="AM256" s="3">
        <v>6198474.0</v>
      </c>
      <c r="AN256" s="1" t="s">
        <v>222</v>
      </c>
    </row>
    <row r="257">
      <c r="A257" s="1" t="s">
        <v>3570</v>
      </c>
      <c r="B257" s="1" t="s">
        <v>3571</v>
      </c>
      <c r="C257" s="1" t="s">
        <v>3572</v>
      </c>
      <c r="D257" s="1" t="s">
        <v>3573</v>
      </c>
      <c r="E257" s="1" t="s">
        <v>3574</v>
      </c>
      <c r="F257" s="1" t="s">
        <v>3575</v>
      </c>
      <c r="G257" s="1" t="str">
        <f t="shared" si="1"/>
        <v>RABL6,</v>
      </c>
      <c r="H257" s="1" t="s">
        <v>3576</v>
      </c>
      <c r="I257" s="1" t="s">
        <v>47</v>
      </c>
      <c r="J257" s="1" t="s">
        <v>3577</v>
      </c>
      <c r="K257" s="1"/>
      <c r="L257" s="1"/>
      <c r="M257" s="1"/>
      <c r="N257" s="2"/>
      <c r="O257" s="1" t="s">
        <v>49</v>
      </c>
      <c r="P257" s="1" t="s">
        <v>49</v>
      </c>
      <c r="Q257" s="1" t="s">
        <v>49</v>
      </c>
      <c r="R257" s="1" t="s">
        <v>49</v>
      </c>
      <c r="S257" s="1" t="s">
        <v>49</v>
      </c>
      <c r="T257" s="1" t="s">
        <v>49</v>
      </c>
      <c r="U257" s="1" t="s">
        <v>3578</v>
      </c>
      <c r="V257" s="3">
        <v>529187.0</v>
      </c>
      <c r="W257" s="1" t="s">
        <v>3579</v>
      </c>
      <c r="X257" s="1" t="s">
        <v>3580</v>
      </c>
      <c r="Y257" s="3">
        <v>3080840.0</v>
      </c>
      <c r="Z257" s="1" t="s">
        <v>3444</v>
      </c>
      <c r="AA257" s="1" t="s">
        <v>3581</v>
      </c>
      <c r="AB257" s="3">
        <v>9401143.0</v>
      </c>
      <c r="AC257" s="1" t="s">
        <v>3582</v>
      </c>
      <c r="AD257" s="1" t="s">
        <v>3583</v>
      </c>
      <c r="AE257" s="3">
        <v>1332110.0</v>
      </c>
      <c r="AF257" s="1" t="s">
        <v>3584</v>
      </c>
      <c r="AG257" s="1" t="s">
        <v>3585</v>
      </c>
      <c r="AH257" s="3">
        <v>1.6181512E7</v>
      </c>
      <c r="AI257" s="1" t="s">
        <v>3262</v>
      </c>
      <c r="AJ257" s="3">
        <v>1.36807948E8</v>
      </c>
      <c r="AK257" s="1" t="s">
        <v>889</v>
      </c>
      <c r="AL257" s="1" t="s">
        <v>3586</v>
      </c>
      <c r="AM257" s="3">
        <v>1461895.0</v>
      </c>
      <c r="AN257" s="1" t="s">
        <v>3587</v>
      </c>
    </row>
    <row r="258">
      <c r="A258" s="1" t="s">
        <v>3570</v>
      </c>
      <c r="B258" s="1" t="s">
        <v>3588</v>
      </c>
      <c r="C258" s="1" t="s">
        <v>3589</v>
      </c>
      <c r="D258" s="1" t="s">
        <v>3590</v>
      </c>
      <c r="E258" s="1" t="s">
        <v>3591</v>
      </c>
      <c r="F258" s="1" t="s">
        <v>3592</v>
      </c>
      <c r="G258" s="1" t="str">
        <f t="shared" si="1"/>
        <v>SLC25A19,</v>
      </c>
      <c r="H258" s="1" t="s">
        <v>3593</v>
      </c>
      <c r="I258" s="1" t="s">
        <v>47</v>
      </c>
      <c r="J258" s="1" t="s">
        <v>3594</v>
      </c>
      <c r="K258" s="1"/>
      <c r="L258" s="1"/>
      <c r="M258" s="1"/>
      <c r="N258" s="2"/>
      <c r="O258" s="1" t="s">
        <v>49</v>
      </c>
      <c r="P258" s="1" t="s">
        <v>49</v>
      </c>
      <c r="Q258" s="1" t="s">
        <v>49</v>
      </c>
      <c r="R258" s="1" t="s">
        <v>3595</v>
      </c>
      <c r="S258" s="3">
        <v>686477.0</v>
      </c>
      <c r="T258" s="1" t="s">
        <v>1596</v>
      </c>
      <c r="U258" s="1" t="s">
        <v>3596</v>
      </c>
      <c r="V258" s="3">
        <v>4059440.0</v>
      </c>
      <c r="W258" s="1" t="s">
        <v>3579</v>
      </c>
      <c r="X258" s="1" t="s">
        <v>3597</v>
      </c>
      <c r="Y258" s="3">
        <v>1992825.0</v>
      </c>
      <c r="Z258" s="1" t="s">
        <v>3444</v>
      </c>
      <c r="AA258" s="1" t="s">
        <v>3598</v>
      </c>
      <c r="AB258" s="3">
        <v>7565899.0</v>
      </c>
      <c r="AC258" s="1" t="s">
        <v>3582</v>
      </c>
      <c r="AD258" s="1" t="s">
        <v>49</v>
      </c>
      <c r="AE258" s="1" t="s">
        <v>49</v>
      </c>
      <c r="AF258" s="1" t="s">
        <v>49</v>
      </c>
      <c r="AG258" s="1" t="s">
        <v>3599</v>
      </c>
      <c r="AH258" s="3">
        <v>9026932.0</v>
      </c>
      <c r="AI258" s="1" t="s">
        <v>1670</v>
      </c>
      <c r="AJ258" s="3">
        <v>7.5272993E7</v>
      </c>
      <c r="AK258" s="1" t="s">
        <v>620</v>
      </c>
      <c r="AL258" s="1" t="s">
        <v>3600</v>
      </c>
      <c r="AM258" s="3">
        <v>3.3383339E7</v>
      </c>
      <c r="AN258" s="1" t="s">
        <v>2267</v>
      </c>
    </row>
    <row r="259">
      <c r="A259" s="1" t="s">
        <v>3570</v>
      </c>
      <c r="B259" s="1" t="s">
        <v>3601</v>
      </c>
      <c r="C259" s="1" t="s">
        <v>3602</v>
      </c>
      <c r="D259" s="1" t="s">
        <v>3603</v>
      </c>
      <c r="E259" s="1" t="s">
        <v>3604</v>
      </c>
      <c r="F259" s="1" t="s">
        <v>3605</v>
      </c>
      <c r="G259" s="1" t="str">
        <f t="shared" si="1"/>
        <v>ARPC5L,</v>
      </c>
      <c r="H259" s="1" t="s">
        <v>3606</v>
      </c>
      <c r="I259" s="1" t="s">
        <v>47</v>
      </c>
      <c r="J259" s="1" t="s">
        <v>3607</v>
      </c>
      <c r="K259" s="1"/>
      <c r="L259" s="1"/>
      <c r="M259" s="1"/>
      <c r="N259" s="2"/>
      <c r="O259" s="1" t="s">
        <v>49</v>
      </c>
      <c r="P259" s="1" t="s">
        <v>49</v>
      </c>
      <c r="Q259" s="1" t="s">
        <v>49</v>
      </c>
      <c r="R259" s="1" t="s">
        <v>3608</v>
      </c>
      <c r="S259" s="3">
        <v>916875.0</v>
      </c>
      <c r="T259" s="1" t="s">
        <v>1596</v>
      </c>
      <c r="U259" s="1" t="s">
        <v>3609</v>
      </c>
      <c r="V259" s="3">
        <v>1431650.0</v>
      </c>
      <c r="W259" s="1" t="s">
        <v>3579</v>
      </c>
      <c r="X259" s="1" t="s">
        <v>3610</v>
      </c>
      <c r="Y259" s="3">
        <v>2258952.0</v>
      </c>
      <c r="Z259" s="1" t="s">
        <v>3444</v>
      </c>
      <c r="AA259" s="1" t="s">
        <v>3611</v>
      </c>
      <c r="AB259" s="3">
        <v>6770152.0</v>
      </c>
      <c r="AC259" s="1" t="s">
        <v>3582</v>
      </c>
      <c r="AD259" s="1" t="s">
        <v>3612</v>
      </c>
      <c r="AE259" s="3">
        <v>340473.0</v>
      </c>
      <c r="AF259" s="1" t="s">
        <v>3584</v>
      </c>
      <c r="AG259" s="1" t="s">
        <v>3613</v>
      </c>
      <c r="AH259" s="3">
        <v>1.7052449E7</v>
      </c>
      <c r="AI259" s="1" t="s">
        <v>3614</v>
      </c>
      <c r="AJ259" s="3">
        <v>1.2486213E8</v>
      </c>
      <c r="AK259" s="1" t="s">
        <v>889</v>
      </c>
      <c r="AL259" s="1" t="s">
        <v>3615</v>
      </c>
      <c r="AM259" s="3">
        <v>3.812291E7</v>
      </c>
      <c r="AN259" s="1" t="s">
        <v>3587</v>
      </c>
    </row>
    <row r="260">
      <c r="A260" s="1" t="s">
        <v>3570</v>
      </c>
      <c r="B260" s="1" t="s">
        <v>3616</v>
      </c>
      <c r="C260" s="1" t="s">
        <v>3617</v>
      </c>
      <c r="D260" s="1" t="s">
        <v>3618</v>
      </c>
      <c r="E260" s="1" t="s">
        <v>3619</v>
      </c>
      <c r="F260" s="1" t="s">
        <v>3620</v>
      </c>
      <c r="G260" s="1" t="str">
        <f t="shared" si="1"/>
        <v>AP3M1,</v>
      </c>
      <c r="H260" s="1" t="s">
        <v>422</v>
      </c>
      <c r="I260" s="1" t="s">
        <v>47</v>
      </c>
      <c r="J260" s="1" t="s">
        <v>3621</v>
      </c>
      <c r="K260" s="1"/>
      <c r="L260" s="1"/>
      <c r="M260" s="1"/>
      <c r="N260" s="2"/>
      <c r="O260" s="1" t="s">
        <v>49</v>
      </c>
      <c r="P260" s="1" t="s">
        <v>49</v>
      </c>
      <c r="Q260" s="1" t="s">
        <v>49</v>
      </c>
      <c r="R260" s="1" t="s">
        <v>3622</v>
      </c>
      <c r="S260" s="3">
        <v>971369.0</v>
      </c>
      <c r="T260" s="1" t="s">
        <v>1596</v>
      </c>
      <c r="U260" s="1" t="s">
        <v>3623</v>
      </c>
      <c r="V260" s="3">
        <v>305786.0</v>
      </c>
      <c r="W260" s="1" t="s">
        <v>3579</v>
      </c>
      <c r="X260" s="1" t="s">
        <v>3624</v>
      </c>
      <c r="Y260" s="3">
        <v>3654030.0</v>
      </c>
      <c r="Z260" s="1" t="s">
        <v>3444</v>
      </c>
      <c r="AA260" s="1" t="s">
        <v>3625</v>
      </c>
      <c r="AB260" s="3">
        <v>9345419.0</v>
      </c>
      <c r="AC260" s="1" t="s">
        <v>3582</v>
      </c>
      <c r="AD260" s="1" t="s">
        <v>49</v>
      </c>
      <c r="AE260" s="1" t="s">
        <v>49</v>
      </c>
      <c r="AF260" s="1" t="s">
        <v>49</v>
      </c>
      <c r="AG260" s="1" t="s">
        <v>3626</v>
      </c>
      <c r="AH260" s="3">
        <v>1.5724277E7</v>
      </c>
      <c r="AI260" s="1" t="s">
        <v>3614</v>
      </c>
      <c r="AJ260" s="3">
        <v>7.4120255E7</v>
      </c>
      <c r="AK260" s="1" t="s">
        <v>1654</v>
      </c>
      <c r="AL260" s="1" t="s">
        <v>3627</v>
      </c>
      <c r="AM260" s="3">
        <v>3.9545852E7</v>
      </c>
      <c r="AN260" s="1" t="s">
        <v>3587</v>
      </c>
    </row>
    <row r="261">
      <c r="A261" s="1" t="s">
        <v>3570</v>
      </c>
      <c r="B261" s="1" t="s">
        <v>3628</v>
      </c>
      <c r="C261" s="1" t="s">
        <v>3629</v>
      </c>
      <c r="D261" s="1" t="s">
        <v>3630</v>
      </c>
      <c r="E261" s="1" t="s">
        <v>3631</v>
      </c>
      <c r="F261" s="1" t="s">
        <v>3632</v>
      </c>
      <c r="G261" s="1" t="str">
        <f t="shared" si="1"/>
        <v>ATP13A1,</v>
      </c>
      <c r="H261" s="1" t="s">
        <v>3633</v>
      </c>
      <c r="I261" s="1" t="s">
        <v>47</v>
      </c>
      <c r="J261" s="1" t="s">
        <v>3634</v>
      </c>
      <c r="K261" s="1"/>
      <c r="L261" s="1"/>
      <c r="M261" s="1"/>
      <c r="N261" s="2"/>
      <c r="O261" s="1" t="s">
        <v>49</v>
      </c>
      <c r="P261" s="1" t="s">
        <v>49</v>
      </c>
      <c r="Q261" s="1" t="s">
        <v>49</v>
      </c>
      <c r="R261" s="1" t="s">
        <v>3635</v>
      </c>
      <c r="S261" s="3">
        <v>1604292.0</v>
      </c>
      <c r="T261" s="1" t="s">
        <v>1596</v>
      </c>
      <c r="U261" s="1" t="s">
        <v>3636</v>
      </c>
      <c r="V261" s="3">
        <v>737237.0</v>
      </c>
      <c r="W261" s="1" t="s">
        <v>3579</v>
      </c>
      <c r="X261" s="1" t="s">
        <v>3637</v>
      </c>
      <c r="Y261" s="3">
        <v>6490764.0</v>
      </c>
      <c r="Z261" s="1" t="s">
        <v>3444</v>
      </c>
      <c r="AA261" s="1" t="s">
        <v>3638</v>
      </c>
      <c r="AB261" s="3">
        <v>1.4791308E7</v>
      </c>
      <c r="AC261" s="1" t="s">
        <v>3582</v>
      </c>
      <c r="AD261" s="1" t="s">
        <v>49</v>
      </c>
      <c r="AE261" s="1" t="s">
        <v>49</v>
      </c>
      <c r="AF261" s="1" t="s">
        <v>49</v>
      </c>
      <c r="AG261" s="1" t="s">
        <v>3639</v>
      </c>
      <c r="AH261" s="3">
        <v>6311607.0</v>
      </c>
      <c r="AI261" s="1" t="s">
        <v>3614</v>
      </c>
      <c r="AJ261" s="3">
        <v>1.9645198E7</v>
      </c>
      <c r="AK261" s="1" t="s">
        <v>265</v>
      </c>
      <c r="AL261" s="1" t="s">
        <v>3640</v>
      </c>
      <c r="AM261" s="3">
        <v>1.45652E7</v>
      </c>
      <c r="AN261" s="1" t="s">
        <v>3587</v>
      </c>
    </row>
    <row r="262">
      <c r="A262" s="1" t="s">
        <v>3570</v>
      </c>
      <c r="B262" s="1" t="s">
        <v>3641</v>
      </c>
      <c r="C262" s="1" t="s">
        <v>3642</v>
      </c>
      <c r="D262" s="1" t="s">
        <v>3643</v>
      </c>
      <c r="E262" s="1" t="s">
        <v>3644</v>
      </c>
      <c r="F262" s="1" t="s">
        <v>3645</v>
      </c>
      <c r="G262" s="1" t="str">
        <f t="shared" si="1"/>
        <v>SPOUT1,</v>
      </c>
      <c r="H262" s="1" t="s">
        <v>3646</v>
      </c>
      <c r="I262" s="1" t="s">
        <v>47</v>
      </c>
      <c r="J262" s="1" t="s">
        <v>3647</v>
      </c>
      <c r="K262" s="1"/>
      <c r="L262" s="1"/>
      <c r="M262" s="1"/>
      <c r="N262" s="2"/>
      <c r="O262" s="1" t="s">
        <v>49</v>
      </c>
      <c r="P262" s="1" t="s">
        <v>49</v>
      </c>
      <c r="Q262" s="1" t="s">
        <v>49</v>
      </c>
      <c r="R262" s="1" t="s">
        <v>3648</v>
      </c>
      <c r="S262" s="3">
        <v>907339.0</v>
      </c>
      <c r="T262" s="1" t="s">
        <v>1596</v>
      </c>
      <c r="U262" s="1" t="s">
        <v>3649</v>
      </c>
      <c r="V262" s="3">
        <v>317846.0</v>
      </c>
      <c r="W262" s="1" t="s">
        <v>3579</v>
      </c>
      <c r="X262" s="1" t="s">
        <v>3650</v>
      </c>
      <c r="Y262" s="3">
        <v>5267094.0</v>
      </c>
      <c r="Z262" s="1" t="s">
        <v>3444</v>
      </c>
      <c r="AA262" s="1" t="s">
        <v>3651</v>
      </c>
      <c r="AB262" s="3">
        <v>1.612513E7</v>
      </c>
      <c r="AC262" s="1" t="s">
        <v>3582</v>
      </c>
      <c r="AD262" s="1" t="s">
        <v>49</v>
      </c>
      <c r="AE262" s="1" t="s">
        <v>49</v>
      </c>
      <c r="AF262" s="1" t="s">
        <v>49</v>
      </c>
      <c r="AG262" s="1" t="s">
        <v>3652</v>
      </c>
      <c r="AH262" s="3">
        <v>2324171.0</v>
      </c>
      <c r="AI262" s="1" t="s">
        <v>3614</v>
      </c>
      <c r="AJ262" s="3">
        <v>1.28819651E8</v>
      </c>
      <c r="AK262" s="1" t="s">
        <v>889</v>
      </c>
      <c r="AL262" s="1" t="s">
        <v>3653</v>
      </c>
      <c r="AM262" s="3">
        <v>3.1630637E7</v>
      </c>
      <c r="AN262" s="1" t="s">
        <v>1173</v>
      </c>
    </row>
    <row r="263">
      <c r="A263" s="1" t="s">
        <v>3570</v>
      </c>
      <c r="B263" s="1" t="s">
        <v>3654</v>
      </c>
      <c r="C263" s="1" t="s">
        <v>3655</v>
      </c>
      <c r="D263" s="1" t="s">
        <v>3656</v>
      </c>
      <c r="E263" s="1" t="s">
        <v>3657</v>
      </c>
      <c r="F263" s="1" t="s">
        <v>3658</v>
      </c>
      <c r="G263" s="1" t="str">
        <f t="shared" si="1"/>
        <v>AXDND1,</v>
      </c>
      <c r="H263" s="1" t="s">
        <v>3659</v>
      </c>
      <c r="I263" s="1" t="s">
        <v>47</v>
      </c>
      <c r="J263" s="1" t="s">
        <v>3660</v>
      </c>
      <c r="K263" s="1"/>
      <c r="L263" s="1"/>
      <c r="M263" s="1"/>
      <c r="N263" s="2"/>
      <c r="O263" s="1" t="s">
        <v>49</v>
      </c>
      <c r="P263" s="1" t="s">
        <v>49</v>
      </c>
      <c r="Q263" s="1" t="s">
        <v>49</v>
      </c>
      <c r="R263" s="1" t="s">
        <v>49</v>
      </c>
      <c r="S263" s="1" t="s">
        <v>49</v>
      </c>
      <c r="T263" s="1" t="s">
        <v>49</v>
      </c>
      <c r="U263" s="1" t="s">
        <v>3661</v>
      </c>
      <c r="V263" s="3">
        <v>936066.0</v>
      </c>
      <c r="W263" s="1" t="s">
        <v>3579</v>
      </c>
      <c r="X263" s="1" t="s">
        <v>3662</v>
      </c>
      <c r="Y263" s="3">
        <v>5621974.0</v>
      </c>
      <c r="Z263" s="1" t="s">
        <v>3444</v>
      </c>
      <c r="AA263" s="1" t="s">
        <v>3663</v>
      </c>
      <c r="AB263" s="3">
        <v>9517328.0</v>
      </c>
      <c r="AC263" s="1" t="s">
        <v>3582</v>
      </c>
      <c r="AD263" s="1" t="s">
        <v>3664</v>
      </c>
      <c r="AE263" s="3">
        <v>1259550.0</v>
      </c>
      <c r="AF263" s="1" t="s">
        <v>3584</v>
      </c>
      <c r="AG263" s="1" t="s">
        <v>3665</v>
      </c>
      <c r="AH263" s="3">
        <v>1.3252274E7</v>
      </c>
      <c r="AI263" s="1" t="s">
        <v>3614</v>
      </c>
      <c r="AJ263" s="3">
        <v>1.79365971E8</v>
      </c>
      <c r="AK263" s="1" t="s">
        <v>320</v>
      </c>
      <c r="AL263" s="1" t="s">
        <v>3666</v>
      </c>
      <c r="AM263" s="3">
        <v>4.2600903E7</v>
      </c>
      <c r="AN263" s="1" t="s">
        <v>3587</v>
      </c>
    </row>
    <row r="264">
      <c r="A264" s="1" t="s">
        <v>3570</v>
      </c>
      <c r="B264" s="1" t="s">
        <v>3667</v>
      </c>
      <c r="C264" s="1" t="s">
        <v>3668</v>
      </c>
      <c r="D264" s="1" t="s">
        <v>3669</v>
      </c>
      <c r="E264" s="1" t="s">
        <v>3670</v>
      </c>
      <c r="F264" s="1" t="s">
        <v>3671</v>
      </c>
      <c r="G264" s="1" t="str">
        <f t="shared" si="1"/>
        <v>SURF4,</v>
      </c>
      <c r="H264" s="1" t="s">
        <v>3672</v>
      </c>
      <c r="I264" s="1" t="s">
        <v>47</v>
      </c>
      <c r="J264" s="1" t="s">
        <v>3673</v>
      </c>
      <c r="K264" s="1"/>
      <c r="L264" s="1"/>
      <c r="M264" s="1"/>
      <c r="N264" s="2"/>
      <c r="O264" s="1" t="s">
        <v>49</v>
      </c>
      <c r="P264" s="1" t="s">
        <v>49</v>
      </c>
      <c r="Q264" s="1" t="s">
        <v>49</v>
      </c>
      <c r="R264" s="1" t="s">
        <v>49</v>
      </c>
      <c r="S264" s="1" t="s">
        <v>49</v>
      </c>
      <c r="T264" s="1" t="s">
        <v>49</v>
      </c>
      <c r="U264" s="1" t="s">
        <v>3674</v>
      </c>
      <c r="V264" s="3">
        <v>947646.0</v>
      </c>
      <c r="W264" s="1" t="s">
        <v>3579</v>
      </c>
      <c r="X264" s="1" t="s">
        <v>3675</v>
      </c>
      <c r="Y264" s="3">
        <v>7024127.0</v>
      </c>
      <c r="Z264" s="1" t="s">
        <v>3444</v>
      </c>
      <c r="AA264" s="1" t="s">
        <v>3676</v>
      </c>
      <c r="AB264" s="3">
        <v>1.1848455E7</v>
      </c>
      <c r="AC264" s="1" t="s">
        <v>3582</v>
      </c>
      <c r="AD264" s="1" t="s">
        <v>3677</v>
      </c>
      <c r="AE264" s="3">
        <v>239148.0</v>
      </c>
      <c r="AF264" s="1" t="s">
        <v>3584</v>
      </c>
      <c r="AG264" s="1" t="s">
        <v>3678</v>
      </c>
      <c r="AH264" s="3">
        <v>9987439.0</v>
      </c>
      <c r="AI264" s="1" t="s">
        <v>3614</v>
      </c>
      <c r="AJ264" s="3">
        <v>1.33361464E8</v>
      </c>
      <c r="AK264" s="1" t="s">
        <v>889</v>
      </c>
      <c r="AL264" s="1" t="s">
        <v>3679</v>
      </c>
      <c r="AM264" s="3">
        <v>4.0904084E7</v>
      </c>
      <c r="AN264" s="1" t="s">
        <v>3587</v>
      </c>
    </row>
    <row r="265">
      <c r="A265" s="1" t="s">
        <v>3570</v>
      </c>
      <c r="B265" s="1" t="s">
        <v>3680</v>
      </c>
      <c r="C265" s="1" t="s">
        <v>3681</v>
      </c>
      <c r="D265" s="1" t="s">
        <v>3682</v>
      </c>
      <c r="E265" s="1" t="s">
        <v>3683</v>
      </c>
      <c r="F265" s="1" t="s">
        <v>3684</v>
      </c>
      <c r="G265" s="1" t="str">
        <f t="shared" si="1"/>
        <v>ABL1,</v>
      </c>
      <c r="H265" s="1" t="s">
        <v>3685</v>
      </c>
      <c r="I265" s="1" t="s">
        <v>47</v>
      </c>
      <c r="J265" s="1" t="s">
        <v>3686</v>
      </c>
      <c r="K265" s="1"/>
      <c r="L265" s="1"/>
      <c r="M265" s="1"/>
      <c r="N265" s="2"/>
      <c r="O265" s="1" t="s">
        <v>49</v>
      </c>
      <c r="P265" s="1" t="s">
        <v>49</v>
      </c>
      <c r="Q265" s="1" t="s">
        <v>49</v>
      </c>
      <c r="R265" s="1" t="s">
        <v>49</v>
      </c>
      <c r="S265" s="1" t="s">
        <v>49</v>
      </c>
      <c r="T265" s="1" t="s">
        <v>49</v>
      </c>
      <c r="U265" s="1" t="s">
        <v>3687</v>
      </c>
      <c r="V265" s="3">
        <v>554837.0</v>
      </c>
      <c r="W265" s="1" t="s">
        <v>3579</v>
      </c>
      <c r="X265" s="1" t="s">
        <v>3688</v>
      </c>
      <c r="Y265" s="3">
        <v>986161.0</v>
      </c>
      <c r="Z265" s="1" t="s">
        <v>3444</v>
      </c>
      <c r="AA265" s="1" t="s">
        <v>3689</v>
      </c>
      <c r="AB265" s="3">
        <v>6658750.0</v>
      </c>
      <c r="AC265" s="1" t="s">
        <v>3582</v>
      </c>
      <c r="AD265" s="1" t="s">
        <v>3690</v>
      </c>
      <c r="AE265" s="3">
        <v>1429424.0</v>
      </c>
      <c r="AF265" s="1" t="s">
        <v>3584</v>
      </c>
      <c r="AG265" s="1" t="s">
        <v>3691</v>
      </c>
      <c r="AH265" s="3">
        <v>1.9127801E7</v>
      </c>
      <c r="AI265" s="1" t="s">
        <v>3614</v>
      </c>
      <c r="AJ265" s="3">
        <v>1.30713016E8</v>
      </c>
      <c r="AK265" s="1" t="s">
        <v>889</v>
      </c>
      <c r="AL265" s="1" t="s">
        <v>3692</v>
      </c>
      <c r="AM265" s="3">
        <v>2.5633581E7</v>
      </c>
      <c r="AN265" s="1" t="s">
        <v>3587</v>
      </c>
    </row>
    <row r="266">
      <c r="A266" s="1" t="s">
        <v>3570</v>
      </c>
      <c r="B266" s="1" t="s">
        <v>3693</v>
      </c>
      <c r="C266" s="1" t="s">
        <v>3694</v>
      </c>
      <c r="D266" s="1" t="s">
        <v>3695</v>
      </c>
      <c r="E266" s="1" t="s">
        <v>3696</v>
      </c>
      <c r="F266" s="1" t="s">
        <v>3697</v>
      </c>
      <c r="G266" s="1" t="str">
        <f t="shared" si="1"/>
        <v>FPGS,</v>
      </c>
      <c r="H266" s="1" t="s">
        <v>422</v>
      </c>
      <c r="I266" s="1" t="s">
        <v>47</v>
      </c>
      <c r="J266" s="1" t="s">
        <v>3698</v>
      </c>
      <c r="K266" s="1"/>
      <c r="L266" s="1"/>
      <c r="M266" s="1"/>
      <c r="N266" s="2"/>
      <c r="O266" s="1" t="s">
        <v>49</v>
      </c>
      <c r="P266" s="1" t="s">
        <v>49</v>
      </c>
      <c r="Q266" s="1" t="s">
        <v>49</v>
      </c>
      <c r="R266" s="1" t="s">
        <v>3699</v>
      </c>
      <c r="S266" s="3">
        <v>2311162.0</v>
      </c>
      <c r="T266" s="1" t="s">
        <v>1596</v>
      </c>
      <c r="U266" s="1" t="s">
        <v>3700</v>
      </c>
      <c r="V266" s="3">
        <v>1255736.0</v>
      </c>
      <c r="W266" s="1" t="s">
        <v>3579</v>
      </c>
      <c r="X266" s="1" t="s">
        <v>3701</v>
      </c>
      <c r="Y266" s="3">
        <v>881793.0</v>
      </c>
      <c r="Z266" s="1" t="s">
        <v>3444</v>
      </c>
      <c r="AA266" s="1" t="s">
        <v>3702</v>
      </c>
      <c r="AB266" s="3">
        <v>1.5609683E7</v>
      </c>
      <c r="AC266" s="1" t="s">
        <v>3582</v>
      </c>
      <c r="AD266" s="1" t="s">
        <v>3703</v>
      </c>
      <c r="AE266" s="3">
        <v>1313028.0</v>
      </c>
      <c r="AF266" s="1" t="s">
        <v>3584</v>
      </c>
      <c r="AG266" s="1" t="s">
        <v>3704</v>
      </c>
      <c r="AH266" s="3">
        <v>9962887.0</v>
      </c>
      <c r="AI266" s="1" t="s">
        <v>3614</v>
      </c>
      <c r="AJ266" s="3">
        <v>1.27802882E8</v>
      </c>
      <c r="AK266" s="1" t="s">
        <v>889</v>
      </c>
      <c r="AL266" s="1" t="s">
        <v>3705</v>
      </c>
      <c r="AM266" s="3">
        <v>3.7908427E7</v>
      </c>
      <c r="AN266" s="1" t="s">
        <v>3587</v>
      </c>
    </row>
    <row r="267">
      <c r="A267" s="1" t="s">
        <v>3706</v>
      </c>
      <c r="B267" s="1" t="s">
        <v>3707</v>
      </c>
      <c r="C267" s="1" t="s">
        <v>3708</v>
      </c>
      <c r="D267" s="1" t="s">
        <v>3709</v>
      </c>
      <c r="E267" s="1" t="s">
        <v>3710</v>
      </c>
      <c r="F267" s="1" t="s">
        <v>3711</v>
      </c>
      <c r="G267" s="1" t="str">
        <f t="shared" si="1"/>
        <v>DCUN1D1,</v>
      </c>
      <c r="H267" s="1" t="s">
        <v>3712</v>
      </c>
      <c r="I267" s="1" t="s">
        <v>47</v>
      </c>
      <c r="J267" s="1" t="s">
        <v>3713</v>
      </c>
      <c r="K267" s="1"/>
      <c r="L267" s="1"/>
      <c r="M267" s="1"/>
      <c r="N267" s="2"/>
      <c r="O267" s="1" t="s">
        <v>49</v>
      </c>
      <c r="P267" s="1" t="s">
        <v>49</v>
      </c>
      <c r="Q267" s="1" t="s">
        <v>49</v>
      </c>
      <c r="R267" s="1" t="s">
        <v>3714</v>
      </c>
      <c r="S267" s="3">
        <v>478439.0</v>
      </c>
      <c r="T267" s="1" t="s">
        <v>3715</v>
      </c>
      <c r="U267" s="1" t="s">
        <v>3716</v>
      </c>
      <c r="V267" s="3">
        <v>930452.0</v>
      </c>
      <c r="W267" s="1" t="s">
        <v>3717</v>
      </c>
      <c r="X267" s="1" t="s">
        <v>3718</v>
      </c>
      <c r="Y267" s="3">
        <v>810320.0</v>
      </c>
      <c r="Z267" s="1" t="s">
        <v>616</v>
      </c>
      <c r="AA267" s="1" t="s">
        <v>3719</v>
      </c>
      <c r="AB267" s="3">
        <v>6096052.0</v>
      </c>
      <c r="AC267" s="1" t="s">
        <v>3720</v>
      </c>
      <c r="AD267" s="1" t="s">
        <v>49</v>
      </c>
      <c r="AE267" s="1" t="s">
        <v>49</v>
      </c>
      <c r="AF267" s="1" t="s">
        <v>49</v>
      </c>
      <c r="AG267" s="1" t="s">
        <v>3721</v>
      </c>
      <c r="AH267" s="3">
        <v>1.2592666E7</v>
      </c>
      <c r="AI267" s="1" t="s">
        <v>3262</v>
      </c>
      <c r="AJ267" s="3">
        <v>1.82938074E8</v>
      </c>
      <c r="AK267" s="1" t="s">
        <v>1492</v>
      </c>
      <c r="AL267" s="1" t="s">
        <v>3722</v>
      </c>
      <c r="AM267" s="3">
        <v>1.7854303E7</v>
      </c>
      <c r="AN267" s="1" t="s">
        <v>3723</v>
      </c>
    </row>
    <row r="268">
      <c r="A268" s="1" t="s">
        <v>3706</v>
      </c>
      <c r="B268" s="1" t="s">
        <v>3724</v>
      </c>
      <c r="C268" s="1" t="s">
        <v>3725</v>
      </c>
      <c r="D268" s="1" t="s">
        <v>3726</v>
      </c>
      <c r="E268" s="1" t="s">
        <v>3727</v>
      </c>
      <c r="F268" s="1" t="s">
        <v>3728</v>
      </c>
      <c r="G268" s="1" t="str">
        <f t="shared" si="1"/>
        <v>INTS6,</v>
      </c>
      <c r="H268" s="1" t="s">
        <v>3729</v>
      </c>
      <c r="I268" s="1" t="s">
        <v>47</v>
      </c>
      <c r="J268" s="1" t="s">
        <v>3730</v>
      </c>
      <c r="K268" s="1"/>
      <c r="L268" s="1"/>
      <c r="M268" s="1"/>
      <c r="N268" s="2"/>
      <c r="O268" s="1" t="s">
        <v>49</v>
      </c>
      <c r="P268" s="1" t="s">
        <v>49</v>
      </c>
      <c r="Q268" s="1" t="s">
        <v>49</v>
      </c>
      <c r="R268" s="1" t="s">
        <v>3731</v>
      </c>
      <c r="S268" s="3">
        <v>33682.0</v>
      </c>
      <c r="T268" s="1" t="s">
        <v>3715</v>
      </c>
      <c r="U268" s="1" t="s">
        <v>3732</v>
      </c>
      <c r="V268" s="3">
        <v>4779732.0</v>
      </c>
      <c r="W268" s="1" t="s">
        <v>3717</v>
      </c>
      <c r="X268" s="1" t="s">
        <v>3733</v>
      </c>
      <c r="Y268" s="3">
        <v>953488.0</v>
      </c>
      <c r="Z268" s="1" t="s">
        <v>616</v>
      </c>
      <c r="AA268" s="1" t="s">
        <v>3734</v>
      </c>
      <c r="AB268" s="3">
        <v>9292417.0</v>
      </c>
      <c r="AC268" s="1" t="s">
        <v>3720</v>
      </c>
      <c r="AD268" s="1" t="s">
        <v>49</v>
      </c>
      <c r="AE268" s="1" t="s">
        <v>49</v>
      </c>
      <c r="AF268" s="1" t="s">
        <v>49</v>
      </c>
      <c r="AG268" s="1" t="s">
        <v>3735</v>
      </c>
      <c r="AH268" s="3">
        <v>5366623.0</v>
      </c>
      <c r="AI268" s="1" t="s">
        <v>3262</v>
      </c>
      <c r="AJ268" s="3">
        <v>5.1361577E7</v>
      </c>
      <c r="AK268" s="1" t="s">
        <v>1757</v>
      </c>
      <c r="AL268" s="1" t="s">
        <v>3736</v>
      </c>
      <c r="AM268" s="3">
        <v>3.2795071E7</v>
      </c>
      <c r="AN268" s="1" t="s">
        <v>3723</v>
      </c>
    </row>
    <row r="269">
      <c r="A269" s="1" t="s">
        <v>3706</v>
      </c>
      <c r="B269" s="1" t="s">
        <v>3737</v>
      </c>
      <c r="C269" s="1" t="s">
        <v>3738</v>
      </c>
      <c r="D269" s="1" t="s">
        <v>3739</v>
      </c>
      <c r="E269" s="1" t="s">
        <v>3740</v>
      </c>
      <c r="F269" s="1" t="s">
        <v>3741</v>
      </c>
      <c r="G269" s="1" t="str">
        <f t="shared" si="1"/>
        <v>STK25,</v>
      </c>
      <c r="H269" s="1" t="s">
        <v>3742</v>
      </c>
      <c r="I269" s="1" t="s">
        <v>47</v>
      </c>
      <c r="J269" s="1" t="s">
        <v>3743</v>
      </c>
      <c r="K269" s="1"/>
      <c r="L269" s="1"/>
      <c r="M269" s="1"/>
      <c r="N269" s="2"/>
      <c r="O269" s="1" t="s">
        <v>49</v>
      </c>
      <c r="P269" s="1" t="s">
        <v>49</v>
      </c>
      <c r="Q269" s="1" t="s">
        <v>49</v>
      </c>
      <c r="R269" s="1" t="s">
        <v>3744</v>
      </c>
      <c r="S269" s="3">
        <v>465430.0</v>
      </c>
      <c r="T269" s="1" t="s">
        <v>3715</v>
      </c>
      <c r="U269" s="1" t="s">
        <v>3745</v>
      </c>
      <c r="V269" s="3">
        <v>7356050.0</v>
      </c>
      <c r="W269" s="1" t="s">
        <v>3717</v>
      </c>
      <c r="X269" s="1" t="s">
        <v>3746</v>
      </c>
      <c r="Y269" s="3">
        <v>2804819.0</v>
      </c>
      <c r="Z269" s="1" t="s">
        <v>616</v>
      </c>
      <c r="AA269" s="1" t="s">
        <v>3747</v>
      </c>
      <c r="AB269" s="3">
        <v>6017751.0</v>
      </c>
      <c r="AC269" s="1" t="s">
        <v>3720</v>
      </c>
      <c r="AD269" s="1" t="s">
        <v>3748</v>
      </c>
      <c r="AE269" s="3">
        <v>693975.0</v>
      </c>
      <c r="AF269" s="1" t="s">
        <v>57</v>
      </c>
      <c r="AG269" s="1" t="s">
        <v>3749</v>
      </c>
      <c r="AH269" s="3">
        <v>1.3462025E7</v>
      </c>
      <c r="AI269" s="1" t="s">
        <v>3262</v>
      </c>
      <c r="AJ269" s="3">
        <v>2.4149267E8</v>
      </c>
      <c r="AK269" s="1" t="s">
        <v>93</v>
      </c>
      <c r="AL269" s="1" t="s">
        <v>3750</v>
      </c>
      <c r="AM269" s="3">
        <v>1.8329574E7</v>
      </c>
      <c r="AN269" s="1" t="s">
        <v>3723</v>
      </c>
    </row>
    <row r="270">
      <c r="A270" s="1" t="s">
        <v>3706</v>
      </c>
      <c r="B270" s="1" t="s">
        <v>3751</v>
      </c>
      <c r="C270" s="1" t="s">
        <v>3752</v>
      </c>
      <c r="D270" s="1" t="s">
        <v>3753</v>
      </c>
      <c r="E270" s="1" t="s">
        <v>3754</v>
      </c>
      <c r="F270" s="1" t="s">
        <v>3755</v>
      </c>
      <c r="G270" s="1" t="str">
        <f t="shared" si="1"/>
        <v>CUL4B,</v>
      </c>
      <c r="H270" s="1" t="s">
        <v>3756</v>
      </c>
      <c r="I270" s="1" t="s">
        <v>47</v>
      </c>
      <c r="J270" s="1" t="s">
        <v>3757</v>
      </c>
      <c r="K270" s="1"/>
      <c r="L270" s="1"/>
      <c r="M270" s="1"/>
      <c r="N270" s="2"/>
      <c r="O270" s="1" t="s">
        <v>49</v>
      </c>
      <c r="P270" s="1" t="s">
        <v>49</v>
      </c>
      <c r="Q270" s="1" t="s">
        <v>49</v>
      </c>
      <c r="R270" s="1" t="s">
        <v>3758</v>
      </c>
      <c r="S270" s="3">
        <v>297512.0</v>
      </c>
      <c r="T270" s="1" t="s">
        <v>3715</v>
      </c>
      <c r="U270" s="1" t="s">
        <v>3759</v>
      </c>
      <c r="V270" s="3">
        <v>7282650.0</v>
      </c>
      <c r="W270" s="1" t="s">
        <v>3717</v>
      </c>
      <c r="X270" s="1" t="s">
        <v>3760</v>
      </c>
      <c r="Y270" s="3">
        <v>2910705.0</v>
      </c>
      <c r="Z270" s="1" t="s">
        <v>616</v>
      </c>
      <c r="AA270" s="1" t="s">
        <v>3761</v>
      </c>
      <c r="AB270" s="3">
        <v>1.0529563E7</v>
      </c>
      <c r="AC270" s="1" t="s">
        <v>3720</v>
      </c>
      <c r="AD270" s="1" t="s">
        <v>3762</v>
      </c>
      <c r="AE270" s="3">
        <v>2313225.0</v>
      </c>
      <c r="AF270" s="1" t="s">
        <v>57</v>
      </c>
      <c r="AG270" s="1" t="s">
        <v>3763</v>
      </c>
      <c r="AH270" s="3">
        <v>1.0700934E7</v>
      </c>
      <c r="AI270" s="1" t="s">
        <v>3262</v>
      </c>
      <c r="AJ270" s="3">
        <v>1.20524612E8</v>
      </c>
      <c r="AK270" s="1" t="s">
        <v>1725</v>
      </c>
      <c r="AL270" s="1" t="s">
        <v>3764</v>
      </c>
      <c r="AM270" s="3">
        <v>3.4742126E7</v>
      </c>
      <c r="AN270" s="1" t="s">
        <v>3723</v>
      </c>
    </row>
    <row r="271">
      <c r="A271" s="1" t="s">
        <v>3706</v>
      </c>
      <c r="B271" s="1" t="s">
        <v>3765</v>
      </c>
      <c r="C271" s="1" t="s">
        <v>3766</v>
      </c>
      <c r="D271" s="1" t="s">
        <v>3767</v>
      </c>
      <c r="E271" s="1" t="s">
        <v>3768</v>
      </c>
      <c r="F271" s="1" t="s">
        <v>3769</v>
      </c>
      <c r="G271" s="1" t="str">
        <f t="shared" si="1"/>
        <v>PAK1,</v>
      </c>
      <c r="H271" s="1" t="s">
        <v>3770</v>
      </c>
      <c r="I271" s="1" t="s">
        <v>47</v>
      </c>
      <c r="J271" s="1" t="s">
        <v>3771</v>
      </c>
      <c r="K271" s="1"/>
      <c r="L271" s="1"/>
      <c r="M271" s="1"/>
      <c r="N271" s="2"/>
      <c r="O271" s="1" t="s">
        <v>49</v>
      </c>
      <c r="P271" s="1" t="s">
        <v>49</v>
      </c>
      <c r="Q271" s="1" t="s">
        <v>49</v>
      </c>
      <c r="R271" s="1" t="s">
        <v>3772</v>
      </c>
      <c r="S271" s="3">
        <v>459231.0</v>
      </c>
      <c r="T271" s="1" t="s">
        <v>3715</v>
      </c>
      <c r="U271" s="1" t="s">
        <v>3773</v>
      </c>
      <c r="V271" s="3">
        <v>6407478.0</v>
      </c>
      <c r="W271" s="1" t="s">
        <v>3717</v>
      </c>
      <c r="X271" s="1" t="s">
        <v>3774</v>
      </c>
      <c r="Y271" s="3">
        <v>1984666.0</v>
      </c>
      <c r="Z271" s="1" t="s">
        <v>616</v>
      </c>
      <c r="AA271" s="1" t="s">
        <v>3775</v>
      </c>
      <c r="AB271" s="3">
        <v>3389924.0</v>
      </c>
      <c r="AC271" s="1" t="s">
        <v>3720</v>
      </c>
      <c r="AD271" s="1" t="s">
        <v>3776</v>
      </c>
      <c r="AE271" s="3">
        <v>2345577.0</v>
      </c>
      <c r="AF271" s="1" t="s">
        <v>57</v>
      </c>
      <c r="AG271" s="1" t="s">
        <v>3777</v>
      </c>
      <c r="AH271" s="3">
        <v>1.5048606E7</v>
      </c>
      <c r="AI271" s="1" t="s">
        <v>3262</v>
      </c>
      <c r="AJ271" s="3">
        <v>7.7322017E7</v>
      </c>
      <c r="AK271" s="1" t="s">
        <v>165</v>
      </c>
      <c r="AL271" s="1" t="s">
        <v>3778</v>
      </c>
      <c r="AM271" s="3">
        <v>2.0622336E7</v>
      </c>
      <c r="AN271" s="1" t="s">
        <v>3723</v>
      </c>
    </row>
    <row r="272">
      <c r="A272" s="1" t="s">
        <v>3706</v>
      </c>
      <c r="B272" s="1" t="s">
        <v>3779</v>
      </c>
      <c r="C272" s="1" t="s">
        <v>3780</v>
      </c>
      <c r="D272" s="1" t="s">
        <v>3781</v>
      </c>
      <c r="E272" s="1" t="s">
        <v>3782</v>
      </c>
      <c r="F272" s="1" t="s">
        <v>3783</v>
      </c>
      <c r="G272" s="1" t="str">
        <f t="shared" si="1"/>
        <v>USP9X,</v>
      </c>
      <c r="H272" s="1" t="s">
        <v>3784</v>
      </c>
      <c r="I272" s="1" t="s">
        <v>47</v>
      </c>
      <c r="J272" s="1" t="s">
        <v>3785</v>
      </c>
      <c r="K272" s="1"/>
      <c r="L272" s="1"/>
      <c r="M272" s="1"/>
      <c r="N272" s="2"/>
      <c r="O272" s="1" t="s">
        <v>49</v>
      </c>
      <c r="P272" s="1" t="s">
        <v>49</v>
      </c>
      <c r="Q272" s="1" t="s">
        <v>49</v>
      </c>
      <c r="R272" s="1" t="s">
        <v>49</v>
      </c>
      <c r="S272" s="1" t="s">
        <v>49</v>
      </c>
      <c r="T272" s="1" t="s">
        <v>49</v>
      </c>
      <c r="U272" s="1" t="s">
        <v>3786</v>
      </c>
      <c r="V272" s="3">
        <v>4307110.0</v>
      </c>
      <c r="W272" s="1" t="s">
        <v>3717</v>
      </c>
      <c r="X272" s="1" t="s">
        <v>3787</v>
      </c>
      <c r="Y272" s="3">
        <v>878559.0</v>
      </c>
      <c r="Z272" s="1" t="s">
        <v>616</v>
      </c>
      <c r="AA272" s="1" t="s">
        <v>3788</v>
      </c>
      <c r="AB272" s="3">
        <v>2561680.0</v>
      </c>
      <c r="AC272" s="1" t="s">
        <v>3720</v>
      </c>
      <c r="AD272" s="1" t="s">
        <v>3789</v>
      </c>
      <c r="AE272" s="3">
        <v>1329213.0</v>
      </c>
      <c r="AF272" s="1" t="s">
        <v>57</v>
      </c>
      <c r="AG272" s="1" t="s">
        <v>3790</v>
      </c>
      <c r="AH272" s="3">
        <v>4883126.0</v>
      </c>
      <c r="AI272" s="1" t="s">
        <v>3262</v>
      </c>
      <c r="AJ272" s="3">
        <v>4.1085445E7</v>
      </c>
      <c r="AK272" s="1" t="s">
        <v>1725</v>
      </c>
      <c r="AL272" s="1" t="s">
        <v>3791</v>
      </c>
      <c r="AM272" s="3">
        <v>1.2543387E7</v>
      </c>
      <c r="AN272" s="1" t="s">
        <v>3723</v>
      </c>
    </row>
    <row r="273">
      <c r="A273" s="1" t="s">
        <v>3706</v>
      </c>
      <c r="B273" s="1" t="s">
        <v>3792</v>
      </c>
      <c r="C273" s="1" t="s">
        <v>3793</v>
      </c>
      <c r="D273" s="1" t="s">
        <v>3794</v>
      </c>
      <c r="E273" s="1" t="s">
        <v>3795</v>
      </c>
      <c r="F273" s="1" t="s">
        <v>3796</v>
      </c>
      <c r="G273" s="1" t="str">
        <f t="shared" si="1"/>
        <v>EFHC2,</v>
      </c>
      <c r="H273" s="1" t="s">
        <v>3797</v>
      </c>
      <c r="I273" s="1" t="s">
        <v>47</v>
      </c>
      <c r="J273" s="1" t="s">
        <v>3798</v>
      </c>
      <c r="K273" s="1"/>
      <c r="L273" s="1"/>
      <c r="M273" s="1"/>
      <c r="N273" s="2"/>
      <c r="O273" s="1" t="s">
        <v>49</v>
      </c>
      <c r="P273" s="1" t="s">
        <v>49</v>
      </c>
      <c r="Q273" s="1" t="s">
        <v>49</v>
      </c>
      <c r="R273" s="1" t="s">
        <v>49</v>
      </c>
      <c r="S273" s="1" t="s">
        <v>49</v>
      </c>
      <c r="T273" s="1" t="s">
        <v>49</v>
      </c>
      <c r="U273" s="1" t="s">
        <v>3799</v>
      </c>
      <c r="V273" s="3">
        <v>566181.0</v>
      </c>
      <c r="W273" s="1" t="s">
        <v>3717</v>
      </c>
      <c r="X273" s="1" t="s">
        <v>3800</v>
      </c>
      <c r="Y273" s="3">
        <v>2562745.0</v>
      </c>
      <c r="Z273" s="1" t="s">
        <v>616</v>
      </c>
      <c r="AA273" s="1" t="s">
        <v>3801</v>
      </c>
      <c r="AB273" s="3">
        <v>1.0896414E7</v>
      </c>
      <c r="AC273" s="1" t="s">
        <v>3720</v>
      </c>
      <c r="AD273" s="1" t="s">
        <v>3802</v>
      </c>
      <c r="AE273" s="3">
        <v>2418346.0</v>
      </c>
      <c r="AF273" s="1" t="s">
        <v>57</v>
      </c>
      <c r="AG273" s="1" t="s">
        <v>3803</v>
      </c>
      <c r="AH273" s="3">
        <v>2454035.0</v>
      </c>
      <c r="AI273" s="1" t="s">
        <v>3262</v>
      </c>
      <c r="AJ273" s="3">
        <v>4.4147872E7</v>
      </c>
      <c r="AK273" s="1" t="s">
        <v>1725</v>
      </c>
      <c r="AL273" s="1" t="s">
        <v>3804</v>
      </c>
      <c r="AM273" s="3">
        <v>1.0682444E7</v>
      </c>
      <c r="AN273" s="1" t="s">
        <v>3723</v>
      </c>
    </row>
    <row r="274">
      <c r="A274" s="1" t="s">
        <v>3706</v>
      </c>
      <c r="B274" s="1" t="s">
        <v>3805</v>
      </c>
      <c r="C274" s="1" t="s">
        <v>3806</v>
      </c>
      <c r="D274" s="1" t="s">
        <v>3807</v>
      </c>
      <c r="E274" s="1" t="s">
        <v>3808</v>
      </c>
      <c r="F274" s="1" t="s">
        <v>3809</v>
      </c>
      <c r="G274" s="1" t="str">
        <f t="shared" si="1"/>
        <v>DDX3X,</v>
      </c>
      <c r="H274" s="1" t="s">
        <v>3810</v>
      </c>
      <c r="I274" s="1" t="s">
        <v>47</v>
      </c>
      <c r="J274" s="1" t="s">
        <v>3811</v>
      </c>
      <c r="K274" s="1"/>
      <c r="L274" s="1"/>
      <c r="M274" s="1"/>
      <c r="N274" s="2"/>
      <c r="O274" s="1" t="s">
        <v>49</v>
      </c>
      <c r="P274" s="1" t="s">
        <v>49</v>
      </c>
      <c r="Q274" s="1" t="s">
        <v>49</v>
      </c>
      <c r="R274" s="1" t="s">
        <v>3812</v>
      </c>
      <c r="S274" s="3">
        <v>67744.0</v>
      </c>
      <c r="T274" s="1" t="s">
        <v>3715</v>
      </c>
      <c r="U274" s="1" t="s">
        <v>3813</v>
      </c>
      <c r="V274" s="3">
        <v>524268.0</v>
      </c>
      <c r="W274" s="1" t="s">
        <v>3717</v>
      </c>
      <c r="X274" s="1" t="s">
        <v>3814</v>
      </c>
      <c r="Y274" s="3">
        <v>3825579.0</v>
      </c>
      <c r="Z274" s="1" t="s">
        <v>616</v>
      </c>
      <c r="AA274" s="1" t="s">
        <v>3815</v>
      </c>
      <c r="AB274" s="3">
        <v>2778040.0</v>
      </c>
      <c r="AC274" s="1" t="s">
        <v>3720</v>
      </c>
      <c r="AD274" s="1" t="s">
        <v>49</v>
      </c>
      <c r="AE274" s="1" t="s">
        <v>49</v>
      </c>
      <c r="AF274" s="1" t="s">
        <v>49</v>
      </c>
      <c r="AG274" s="1" t="s">
        <v>3816</v>
      </c>
      <c r="AH274" s="3">
        <v>8371907.0</v>
      </c>
      <c r="AI274" s="1" t="s">
        <v>3262</v>
      </c>
      <c r="AJ274" s="3">
        <v>4.1333348E7</v>
      </c>
      <c r="AK274" s="1" t="s">
        <v>1725</v>
      </c>
      <c r="AL274" s="1" t="s">
        <v>3817</v>
      </c>
      <c r="AM274" s="3">
        <v>1.8387936E7</v>
      </c>
      <c r="AN274" s="1" t="s">
        <v>3723</v>
      </c>
    </row>
    <row r="275">
      <c r="A275" s="1" t="s">
        <v>3706</v>
      </c>
      <c r="B275" s="1" t="s">
        <v>3818</v>
      </c>
      <c r="C275" s="1" t="s">
        <v>3819</v>
      </c>
      <c r="D275" s="1" t="s">
        <v>3820</v>
      </c>
      <c r="E275" s="1" t="s">
        <v>3821</v>
      </c>
      <c r="F275" s="1" t="s">
        <v>3822</v>
      </c>
      <c r="G275" s="1" t="str">
        <f t="shared" si="1"/>
        <v>SUCLA2,</v>
      </c>
      <c r="H275" s="1" t="s">
        <v>3823</v>
      </c>
      <c r="I275" s="1" t="s">
        <v>47</v>
      </c>
      <c r="J275" s="1" t="s">
        <v>3824</v>
      </c>
      <c r="K275" s="1"/>
      <c r="L275" s="1"/>
      <c r="M275" s="1"/>
      <c r="N275" s="2"/>
      <c r="O275" s="1" t="s">
        <v>49</v>
      </c>
      <c r="P275" s="1" t="s">
        <v>49</v>
      </c>
      <c r="Q275" s="1" t="s">
        <v>49</v>
      </c>
      <c r="R275" s="1" t="s">
        <v>3825</v>
      </c>
      <c r="S275" s="3">
        <v>474722.0</v>
      </c>
      <c r="T275" s="1" t="s">
        <v>3715</v>
      </c>
      <c r="U275" s="1" t="s">
        <v>3826</v>
      </c>
      <c r="V275" s="3">
        <v>4676920.0</v>
      </c>
      <c r="W275" s="1" t="s">
        <v>3717</v>
      </c>
      <c r="X275" s="1" t="s">
        <v>3827</v>
      </c>
      <c r="Y275" s="3">
        <v>4409284.0</v>
      </c>
      <c r="Z275" s="1" t="s">
        <v>616</v>
      </c>
      <c r="AA275" s="1" t="s">
        <v>3828</v>
      </c>
      <c r="AB275" s="3">
        <v>5530981.0</v>
      </c>
      <c r="AC275" s="1" t="s">
        <v>3720</v>
      </c>
      <c r="AD275" s="1" t="s">
        <v>3829</v>
      </c>
      <c r="AE275" s="3">
        <v>2326613.0</v>
      </c>
      <c r="AF275" s="1" t="s">
        <v>57</v>
      </c>
      <c r="AG275" s="1" t="s">
        <v>3830</v>
      </c>
      <c r="AH275" s="3">
        <v>5115346.0</v>
      </c>
      <c r="AI275" s="1" t="s">
        <v>3262</v>
      </c>
      <c r="AJ275" s="3">
        <v>4.7942656E7</v>
      </c>
      <c r="AK275" s="1" t="s">
        <v>1757</v>
      </c>
      <c r="AL275" s="1" t="s">
        <v>3831</v>
      </c>
      <c r="AM275" s="3">
        <v>2.4022045E7</v>
      </c>
      <c r="AN275" s="1" t="s">
        <v>3723</v>
      </c>
    </row>
    <row r="276">
      <c r="A276" s="1" t="s">
        <v>3832</v>
      </c>
      <c r="B276" s="1" t="s">
        <v>3833</v>
      </c>
      <c r="C276" s="1" t="s">
        <v>3834</v>
      </c>
      <c r="D276" s="1" t="s">
        <v>3835</v>
      </c>
      <c r="E276" s="1" t="s">
        <v>3836</v>
      </c>
      <c r="F276" s="1" t="s">
        <v>3837</v>
      </c>
      <c r="G276" s="1" t="str">
        <f t="shared" si="1"/>
        <v>CAB39,</v>
      </c>
      <c r="H276" s="1" t="s">
        <v>3838</v>
      </c>
      <c r="I276" s="1" t="s">
        <v>47</v>
      </c>
      <c r="J276" s="1" t="s">
        <v>3839</v>
      </c>
      <c r="K276" s="1"/>
      <c r="L276" s="1"/>
      <c r="M276" s="1"/>
      <c r="N276" s="2"/>
      <c r="O276" s="1" t="s">
        <v>49</v>
      </c>
      <c r="P276" s="1" t="s">
        <v>49</v>
      </c>
      <c r="Q276" s="1" t="s">
        <v>49</v>
      </c>
      <c r="R276" s="1" t="s">
        <v>3840</v>
      </c>
      <c r="S276" s="3">
        <v>1197851.0</v>
      </c>
      <c r="T276" s="1" t="s">
        <v>3715</v>
      </c>
      <c r="U276" s="1" t="s">
        <v>3841</v>
      </c>
      <c r="V276" s="3">
        <v>7066444.0</v>
      </c>
      <c r="W276" s="1" t="s">
        <v>3717</v>
      </c>
      <c r="X276" s="1" t="s">
        <v>3842</v>
      </c>
      <c r="Y276" s="3">
        <v>7178736.0</v>
      </c>
      <c r="Z276" s="1" t="s">
        <v>2259</v>
      </c>
      <c r="AA276" s="1" t="s">
        <v>3843</v>
      </c>
      <c r="AB276" s="3">
        <v>1.170362E7</v>
      </c>
      <c r="AC276" s="1" t="s">
        <v>3720</v>
      </c>
      <c r="AD276" s="1" t="s">
        <v>3844</v>
      </c>
      <c r="AE276" s="3">
        <v>170657.0</v>
      </c>
      <c r="AF276" s="1" t="s">
        <v>3845</v>
      </c>
      <c r="AG276" s="1" t="s">
        <v>3846</v>
      </c>
      <c r="AH276" s="3">
        <v>3307795.0</v>
      </c>
      <c r="AI276" s="1" t="s">
        <v>3262</v>
      </c>
      <c r="AJ276" s="3">
        <v>2.30712842E8</v>
      </c>
      <c r="AK276" s="1" t="s">
        <v>93</v>
      </c>
      <c r="AL276" s="1" t="s">
        <v>3847</v>
      </c>
      <c r="AM276" s="3">
        <v>3352907.0</v>
      </c>
      <c r="AN276" s="1" t="s">
        <v>3723</v>
      </c>
    </row>
    <row r="277">
      <c r="A277" s="1" t="s">
        <v>3832</v>
      </c>
      <c r="B277" s="1" t="s">
        <v>3848</v>
      </c>
      <c r="C277" s="1" t="s">
        <v>3849</v>
      </c>
      <c r="D277" s="1" t="s">
        <v>3850</v>
      </c>
      <c r="E277" s="1" t="s">
        <v>3851</v>
      </c>
      <c r="F277" s="1" t="s">
        <v>3852</v>
      </c>
      <c r="G277" s="1" t="str">
        <f t="shared" si="1"/>
        <v>COG3,</v>
      </c>
      <c r="H277" s="1" t="s">
        <v>3853</v>
      </c>
      <c r="I277" s="1" t="s">
        <v>47</v>
      </c>
      <c r="J277" s="1" t="s">
        <v>3854</v>
      </c>
      <c r="K277" s="1"/>
      <c r="L277" s="1"/>
      <c r="M277" s="1"/>
      <c r="N277" s="2"/>
      <c r="O277" s="1" t="s">
        <v>49</v>
      </c>
      <c r="P277" s="1" t="s">
        <v>49</v>
      </c>
      <c r="Q277" s="1" t="s">
        <v>49</v>
      </c>
      <c r="R277" s="1" t="s">
        <v>3855</v>
      </c>
      <c r="S277" s="3">
        <v>382928.0</v>
      </c>
      <c r="T277" s="1" t="s">
        <v>3715</v>
      </c>
      <c r="U277" s="1" t="s">
        <v>3856</v>
      </c>
      <c r="V277" s="3">
        <v>4427440.0</v>
      </c>
      <c r="W277" s="1" t="s">
        <v>3717</v>
      </c>
      <c r="X277" s="1" t="s">
        <v>3857</v>
      </c>
      <c r="Y277" s="3">
        <v>4700647.0</v>
      </c>
      <c r="Z277" s="1" t="s">
        <v>2259</v>
      </c>
      <c r="AA277" s="1" t="s">
        <v>3858</v>
      </c>
      <c r="AB277" s="3">
        <v>5406648.0</v>
      </c>
      <c r="AC277" s="1" t="s">
        <v>3720</v>
      </c>
      <c r="AD277" s="1" t="s">
        <v>49</v>
      </c>
      <c r="AE277" s="1" t="s">
        <v>49</v>
      </c>
      <c r="AF277" s="1" t="s">
        <v>49</v>
      </c>
      <c r="AG277" s="1" t="s">
        <v>3859</v>
      </c>
      <c r="AH277" s="3">
        <v>3497352.0</v>
      </c>
      <c r="AI277" s="1" t="s">
        <v>3262</v>
      </c>
      <c r="AJ277" s="3">
        <v>4.5464939E7</v>
      </c>
      <c r="AK277" s="1" t="s">
        <v>1757</v>
      </c>
      <c r="AL277" s="1" t="s">
        <v>3860</v>
      </c>
      <c r="AM277" s="3">
        <v>3.1757166E7</v>
      </c>
      <c r="AN277" s="1" t="s">
        <v>3723</v>
      </c>
    </row>
    <row r="278">
      <c r="A278" s="1" t="s">
        <v>3832</v>
      </c>
      <c r="B278" s="1" t="s">
        <v>3861</v>
      </c>
      <c r="C278" s="1" t="s">
        <v>3862</v>
      </c>
      <c r="D278" s="1" t="s">
        <v>3863</v>
      </c>
      <c r="E278" s="1" t="s">
        <v>3864</v>
      </c>
      <c r="F278" s="1" t="s">
        <v>3865</v>
      </c>
      <c r="G278" s="1" t="str">
        <f t="shared" si="1"/>
        <v>UGGT1,</v>
      </c>
      <c r="H278" s="1" t="s">
        <v>3866</v>
      </c>
      <c r="I278" s="1" t="s">
        <v>47</v>
      </c>
      <c r="J278" s="1" t="s">
        <v>3867</v>
      </c>
      <c r="K278" s="1"/>
      <c r="L278" s="1"/>
      <c r="M278" s="1"/>
      <c r="N278" s="2"/>
      <c r="O278" s="1" t="s">
        <v>49</v>
      </c>
      <c r="P278" s="1" t="s">
        <v>49</v>
      </c>
      <c r="Q278" s="1" t="s">
        <v>49</v>
      </c>
      <c r="R278" s="1" t="s">
        <v>3868</v>
      </c>
      <c r="S278" s="3">
        <v>1065894.0</v>
      </c>
      <c r="T278" s="1" t="s">
        <v>3715</v>
      </c>
      <c r="U278" s="1" t="s">
        <v>3869</v>
      </c>
      <c r="V278" s="3">
        <v>7577664.0</v>
      </c>
      <c r="W278" s="1" t="s">
        <v>3717</v>
      </c>
      <c r="X278" s="1" t="s">
        <v>3870</v>
      </c>
      <c r="Y278" s="3">
        <v>4676465.0</v>
      </c>
      <c r="Z278" s="1" t="s">
        <v>2259</v>
      </c>
      <c r="AA278" s="1" t="s">
        <v>3871</v>
      </c>
      <c r="AB278" s="3">
        <v>684301.0</v>
      </c>
      <c r="AC278" s="1" t="s">
        <v>3720</v>
      </c>
      <c r="AD278" s="1" t="s">
        <v>3872</v>
      </c>
      <c r="AE278" s="3">
        <v>700211.0</v>
      </c>
      <c r="AF278" s="1" t="s">
        <v>3845</v>
      </c>
      <c r="AG278" s="1" t="s">
        <v>3873</v>
      </c>
      <c r="AH278" s="3">
        <v>4526986.0</v>
      </c>
      <c r="AI278" s="1" t="s">
        <v>3262</v>
      </c>
      <c r="AJ278" s="3">
        <v>1.280912E8</v>
      </c>
      <c r="AK278" s="1" t="s">
        <v>93</v>
      </c>
      <c r="AL278" s="1" t="s">
        <v>3874</v>
      </c>
      <c r="AM278" s="3">
        <v>3.3181954E7</v>
      </c>
      <c r="AN278" s="1" t="s">
        <v>3723</v>
      </c>
    </row>
    <row r="279">
      <c r="A279" s="1" t="s">
        <v>3832</v>
      </c>
      <c r="B279" s="1" t="s">
        <v>3875</v>
      </c>
      <c r="C279" s="1" t="s">
        <v>3876</v>
      </c>
      <c r="D279" s="1" t="s">
        <v>3877</v>
      </c>
      <c r="E279" s="1" t="s">
        <v>3878</v>
      </c>
      <c r="F279" s="1" t="s">
        <v>3879</v>
      </c>
      <c r="G279" s="1" t="str">
        <f t="shared" si="1"/>
        <v>ARRB2,</v>
      </c>
      <c r="H279" s="1" t="s">
        <v>3880</v>
      </c>
      <c r="I279" s="1" t="s">
        <v>47</v>
      </c>
      <c r="J279" s="1" t="s">
        <v>3881</v>
      </c>
      <c r="K279" s="1"/>
      <c r="L279" s="1"/>
      <c r="M279" s="1"/>
      <c r="N279" s="2"/>
      <c r="O279" s="1" t="s">
        <v>49</v>
      </c>
      <c r="P279" s="1" t="s">
        <v>49</v>
      </c>
      <c r="Q279" s="1" t="s">
        <v>49</v>
      </c>
      <c r="R279" s="1" t="s">
        <v>49</v>
      </c>
      <c r="S279" s="1" t="s">
        <v>49</v>
      </c>
      <c r="T279" s="1" t="s">
        <v>49</v>
      </c>
      <c r="U279" s="1" t="s">
        <v>3882</v>
      </c>
      <c r="V279" s="3">
        <v>7371285.0</v>
      </c>
      <c r="W279" s="1" t="s">
        <v>3717</v>
      </c>
      <c r="X279" s="1" t="s">
        <v>3883</v>
      </c>
      <c r="Y279" s="3">
        <v>2096375.0</v>
      </c>
      <c r="Z279" s="1" t="s">
        <v>2259</v>
      </c>
      <c r="AA279" s="1" t="s">
        <v>3884</v>
      </c>
      <c r="AB279" s="3">
        <v>2612697.0</v>
      </c>
      <c r="AC279" s="1" t="s">
        <v>3720</v>
      </c>
      <c r="AD279" s="1" t="s">
        <v>3885</v>
      </c>
      <c r="AE279" s="3">
        <v>533225.0</v>
      </c>
      <c r="AF279" s="1" t="s">
        <v>3845</v>
      </c>
      <c r="AG279" s="1" t="s">
        <v>3886</v>
      </c>
      <c r="AH279" s="3">
        <v>9332800.0</v>
      </c>
      <c r="AI279" s="1" t="s">
        <v>3262</v>
      </c>
      <c r="AJ279" s="3">
        <v>4710632.0</v>
      </c>
      <c r="AK279" s="1" t="s">
        <v>620</v>
      </c>
      <c r="AL279" s="1" t="s">
        <v>3887</v>
      </c>
      <c r="AM279" s="3">
        <v>3.0225099E7</v>
      </c>
      <c r="AN279" s="1" t="s">
        <v>3723</v>
      </c>
    </row>
    <row r="280">
      <c r="A280" s="1" t="s">
        <v>3832</v>
      </c>
      <c r="B280" s="1" t="s">
        <v>3888</v>
      </c>
      <c r="C280" s="1" t="s">
        <v>3889</v>
      </c>
      <c r="D280" s="1" t="s">
        <v>3890</v>
      </c>
      <c r="E280" s="1" t="s">
        <v>3891</v>
      </c>
      <c r="F280" s="1" t="s">
        <v>3892</v>
      </c>
      <c r="G280" s="1" t="str">
        <f t="shared" si="1"/>
        <v>AMMECR1L,</v>
      </c>
      <c r="H280" s="1" t="s">
        <v>422</v>
      </c>
      <c r="I280" s="1" t="s">
        <v>47</v>
      </c>
      <c r="J280" s="1" t="s">
        <v>3893</v>
      </c>
      <c r="K280" s="1"/>
      <c r="L280" s="1"/>
      <c r="M280" s="1"/>
      <c r="N280" s="2"/>
      <c r="O280" s="1" t="s">
        <v>49</v>
      </c>
      <c r="P280" s="1" t="s">
        <v>49</v>
      </c>
      <c r="Q280" s="1" t="s">
        <v>49</v>
      </c>
      <c r="R280" s="1" t="s">
        <v>49</v>
      </c>
      <c r="S280" s="1" t="s">
        <v>49</v>
      </c>
      <c r="T280" s="1" t="s">
        <v>49</v>
      </c>
      <c r="U280" s="1" t="s">
        <v>3894</v>
      </c>
      <c r="V280" s="3">
        <v>7040172.0</v>
      </c>
      <c r="W280" s="1" t="s">
        <v>3717</v>
      </c>
      <c r="X280" s="1" t="s">
        <v>3895</v>
      </c>
      <c r="Y280" s="3">
        <v>5481042.0</v>
      </c>
      <c r="Z280" s="1" t="s">
        <v>2259</v>
      </c>
      <c r="AA280" s="1" t="s">
        <v>3896</v>
      </c>
      <c r="AB280" s="3">
        <v>9901327.0</v>
      </c>
      <c r="AC280" s="1" t="s">
        <v>3720</v>
      </c>
      <c r="AD280" s="1" t="s">
        <v>3897</v>
      </c>
      <c r="AE280" s="3">
        <v>485353.0</v>
      </c>
      <c r="AF280" s="1" t="s">
        <v>3845</v>
      </c>
      <c r="AG280" s="1" t="s">
        <v>3898</v>
      </c>
      <c r="AH280" s="3">
        <v>3766518.0</v>
      </c>
      <c r="AI280" s="1" t="s">
        <v>3262</v>
      </c>
      <c r="AJ280" s="3">
        <v>1.2786163E8</v>
      </c>
      <c r="AK280" s="1" t="s">
        <v>93</v>
      </c>
      <c r="AL280" s="1" t="s">
        <v>3899</v>
      </c>
      <c r="AM280" s="3">
        <v>2.0029771E7</v>
      </c>
      <c r="AN280" s="1" t="s">
        <v>3723</v>
      </c>
    </row>
    <row r="281">
      <c r="A281" s="1" t="s">
        <v>3832</v>
      </c>
      <c r="B281" s="1" t="s">
        <v>3900</v>
      </c>
      <c r="C281" s="1" t="s">
        <v>3901</v>
      </c>
      <c r="D281" s="1" t="s">
        <v>3902</v>
      </c>
      <c r="E281" s="1" t="s">
        <v>3903</v>
      </c>
      <c r="F281" s="1" t="s">
        <v>3904</v>
      </c>
      <c r="G281" s="1" t="str">
        <f t="shared" si="1"/>
        <v>GYG1,</v>
      </c>
      <c r="H281" s="1" t="s">
        <v>3905</v>
      </c>
      <c r="I281" s="1" t="s">
        <v>47</v>
      </c>
      <c r="J281" s="1" t="s">
        <v>3906</v>
      </c>
      <c r="K281" s="1"/>
      <c r="L281" s="1"/>
      <c r="M281" s="1"/>
      <c r="N281" s="2"/>
      <c r="O281" s="1" t="s">
        <v>49</v>
      </c>
      <c r="P281" s="1" t="s">
        <v>49</v>
      </c>
      <c r="Q281" s="1" t="s">
        <v>49</v>
      </c>
      <c r="R281" s="1" t="s">
        <v>3907</v>
      </c>
      <c r="S281" s="3">
        <v>376780.0</v>
      </c>
      <c r="T281" s="1" t="s">
        <v>3715</v>
      </c>
      <c r="U281" s="1" t="s">
        <v>3908</v>
      </c>
      <c r="V281" s="3">
        <v>5670187.0</v>
      </c>
      <c r="W281" s="1" t="s">
        <v>3717</v>
      </c>
      <c r="X281" s="1" t="s">
        <v>3909</v>
      </c>
      <c r="Y281" s="3">
        <v>1738783.0</v>
      </c>
      <c r="Z281" s="1" t="s">
        <v>2259</v>
      </c>
      <c r="AA281" s="1" t="s">
        <v>3910</v>
      </c>
      <c r="AB281" s="3">
        <v>7305055.0</v>
      </c>
      <c r="AC281" s="1" t="s">
        <v>3720</v>
      </c>
      <c r="AD281" s="1" t="s">
        <v>49</v>
      </c>
      <c r="AE281" s="1" t="s">
        <v>49</v>
      </c>
      <c r="AF281" s="1" t="s">
        <v>49</v>
      </c>
      <c r="AG281" s="1" t="s">
        <v>3911</v>
      </c>
      <c r="AH281" s="3">
        <v>2.2568555E7</v>
      </c>
      <c r="AI281" s="1" t="s">
        <v>3262</v>
      </c>
      <c r="AJ281" s="3">
        <v>1.48991452E8</v>
      </c>
      <c r="AK281" s="1" t="s">
        <v>1492</v>
      </c>
      <c r="AL281" s="1" t="s">
        <v>3912</v>
      </c>
      <c r="AM281" s="3">
        <v>3.1380897E7</v>
      </c>
      <c r="AN281" s="1" t="s">
        <v>3723</v>
      </c>
    </row>
    <row r="282">
      <c r="A282" s="1" t="s">
        <v>3832</v>
      </c>
      <c r="B282" s="1" t="s">
        <v>3913</v>
      </c>
      <c r="C282" s="1" t="s">
        <v>3914</v>
      </c>
      <c r="D282" s="1" t="s">
        <v>3915</v>
      </c>
      <c r="E282" s="1" t="s">
        <v>3916</v>
      </c>
      <c r="F282" s="1" t="s">
        <v>3917</v>
      </c>
      <c r="G282" s="1" t="str">
        <f t="shared" si="1"/>
        <v>WDFY2,</v>
      </c>
      <c r="H282" s="1" t="s">
        <v>3918</v>
      </c>
      <c r="I282" s="1" t="s">
        <v>47</v>
      </c>
      <c r="J282" s="1" t="s">
        <v>3919</v>
      </c>
      <c r="K282" s="1"/>
      <c r="L282" s="1"/>
      <c r="M282" s="1"/>
      <c r="N282" s="2"/>
      <c r="O282" s="1" t="s">
        <v>49</v>
      </c>
      <c r="P282" s="1" t="s">
        <v>49</v>
      </c>
      <c r="Q282" s="1" t="s">
        <v>49</v>
      </c>
      <c r="R282" s="1" t="s">
        <v>49</v>
      </c>
      <c r="S282" s="1" t="s">
        <v>49</v>
      </c>
      <c r="T282" s="1" t="s">
        <v>49</v>
      </c>
      <c r="U282" s="1" t="s">
        <v>3920</v>
      </c>
      <c r="V282" s="3">
        <v>7222020.0</v>
      </c>
      <c r="W282" s="1" t="s">
        <v>3717</v>
      </c>
      <c r="X282" s="1" t="s">
        <v>3921</v>
      </c>
      <c r="Y282" s="3">
        <v>6857167.0</v>
      </c>
      <c r="Z282" s="1" t="s">
        <v>2259</v>
      </c>
      <c r="AA282" s="1" t="s">
        <v>3922</v>
      </c>
      <c r="AB282" s="3">
        <v>4703829.0</v>
      </c>
      <c r="AC282" s="1" t="s">
        <v>3720</v>
      </c>
      <c r="AD282" s="1" t="s">
        <v>3923</v>
      </c>
      <c r="AE282" s="3">
        <v>759537.0</v>
      </c>
      <c r="AF282" s="1" t="s">
        <v>3845</v>
      </c>
      <c r="AG282" s="1" t="s">
        <v>3924</v>
      </c>
      <c r="AH282" s="3">
        <v>1.0440415E7</v>
      </c>
      <c r="AI282" s="1" t="s">
        <v>3262</v>
      </c>
      <c r="AJ282" s="3">
        <v>5.1584462E7</v>
      </c>
      <c r="AK282" s="1" t="s">
        <v>1757</v>
      </c>
      <c r="AL282" s="1" t="s">
        <v>3925</v>
      </c>
      <c r="AM282" s="3">
        <v>3.5911147E7</v>
      </c>
      <c r="AN282" s="1" t="s">
        <v>3723</v>
      </c>
    </row>
    <row r="283">
      <c r="A283" s="1" t="s">
        <v>3832</v>
      </c>
      <c r="B283" s="1" t="s">
        <v>3926</v>
      </c>
      <c r="C283" s="1" t="s">
        <v>3927</v>
      </c>
      <c r="D283" s="1" t="s">
        <v>3928</v>
      </c>
      <c r="E283" s="1" t="s">
        <v>3929</v>
      </c>
      <c r="F283" s="1" t="s">
        <v>3930</v>
      </c>
      <c r="G283" s="1" t="str">
        <f t="shared" si="1"/>
        <v>IFT80,</v>
      </c>
      <c r="H283" s="1" t="s">
        <v>3931</v>
      </c>
      <c r="I283" s="1" t="s">
        <v>47</v>
      </c>
      <c r="J283" s="1" t="s">
        <v>3932</v>
      </c>
      <c r="K283" s="1"/>
      <c r="L283" s="1"/>
      <c r="M283" s="1"/>
      <c r="N283" s="2"/>
      <c r="O283" s="1" t="s">
        <v>49</v>
      </c>
      <c r="P283" s="1" t="s">
        <v>49</v>
      </c>
      <c r="Q283" s="1" t="s">
        <v>49</v>
      </c>
      <c r="R283" s="1" t="s">
        <v>49</v>
      </c>
      <c r="S283" s="1" t="s">
        <v>49</v>
      </c>
      <c r="T283" s="1" t="s">
        <v>49</v>
      </c>
      <c r="U283" s="1" t="s">
        <v>3933</v>
      </c>
      <c r="V283" s="3">
        <v>6459510.0</v>
      </c>
      <c r="W283" s="1" t="s">
        <v>3717</v>
      </c>
      <c r="X283" s="1" t="s">
        <v>3934</v>
      </c>
      <c r="Y283" s="3">
        <v>7022355.0</v>
      </c>
      <c r="Z283" s="1" t="s">
        <v>2259</v>
      </c>
      <c r="AA283" s="1" t="s">
        <v>3935</v>
      </c>
      <c r="AB283" s="3">
        <v>1.2949542E7</v>
      </c>
      <c r="AC283" s="1" t="s">
        <v>3720</v>
      </c>
      <c r="AD283" s="1" t="s">
        <v>3936</v>
      </c>
      <c r="AE283" s="3">
        <v>988047.0</v>
      </c>
      <c r="AF283" s="1" t="s">
        <v>3845</v>
      </c>
      <c r="AG283" s="1" t="s">
        <v>3937</v>
      </c>
      <c r="AH283" s="3">
        <v>1773222.0</v>
      </c>
      <c r="AI283" s="1" t="s">
        <v>3262</v>
      </c>
      <c r="AJ283" s="3">
        <v>1.60256986E8</v>
      </c>
      <c r="AK283" s="1" t="s">
        <v>1492</v>
      </c>
      <c r="AL283" s="1" t="s">
        <v>3938</v>
      </c>
      <c r="AM283" s="3">
        <v>1.5893187E7</v>
      </c>
      <c r="AN283" s="1" t="s">
        <v>3723</v>
      </c>
    </row>
    <row r="284">
      <c r="A284" s="1" t="s">
        <v>3832</v>
      </c>
      <c r="B284" s="1" t="s">
        <v>3939</v>
      </c>
      <c r="C284" s="1" t="s">
        <v>3940</v>
      </c>
      <c r="D284" s="1" t="s">
        <v>3941</v>
      </c>
      <c r="E284" s="1" t="s">
        <v>3942</v>
      </c>
      <c r="F284" s="1" t="s">
        <v>3943</v>
      </c>
      <c r="G284" s="1" t="str">
        <f t="shared" si="1"/>
        <v>RAB6A,</v>
      </c>
      <c r="H284" s="1" t="s">
        <v>3944</v>
      </c>
      <c r="I284" s="1" t="s">
        <v>47</v>
      </c>
      <c r="J284" s="1" t="s">
        <v>3945</v>
      </c>
      <c r="K284" s="1"/>
      <c r="L284" s="1"/>
      <c r="M284" s="1"/>
      <c r="N284" s="2"/>
      <c r="O284" s="1" t="s">
        <v>49</v>
      </c>
      <c r="P284" s="1" t="s">
        <v>49</v>
      </c>
      <c r="Q284" s="1" t="s">
        <v>49</v>
      </c>
      <c r="R284" s="1" t="s">
        <v>3946</v>
      </c>
      <c r="S284" s="3">
        <v>1033609.0</v>
      </c>
      <c r="T284" s="1" t="s">
        <v>3715</v>
      </c>
      <c r="U284" s="1" t="s">
        <v>3947</v>
      </c>
      <c r="V284" s="3">
        <v>7062140.0</v>
      </c>
      <c r="W284" s="1" t="s">
        <v>3717</v>
      </c>
      <c r="X284" s="1" t="s">
        <v>3948</v>
      </c>
      <c r="Y284" s="3">
        <v>7652454.0</v>
      </c>
      <c r="Z284" s="1" t="s">
        <v>2259</v>
      </c>
      <c r="AA284" s="1" t="s">
        <v>3949</v>
      </c>
      <c r="AB284" s="3">
        <v>1949764.0</v>
      </c>
      <c r="AC284" s="1" t="s">
        <v>3720</v>
      </c>
      <c r="AD284" s="1" t="s">
        <v>3950</v>
      </c>
      <c r="AE284" s="3">
        <v>1295979.0</v>
      </c>
      <c r="AF284" s="1" t="s">
        <v>3845</v>
      </c>
      <c r="AG284" s="1" t="s">
        <v>3951</v>
      </c>
      <c r="AH284" s="3">
        <v>7006485.0</v>
      </c>
      <c r="AI284" s="1" t="s">
        <v>3262</v>
      </c>
      <c r="AJ284" s="3">
        <v>7.3675638E7</v>
      </c>
      <c r="AK284" s="1" t="s">
        <v>165</v>
      </c>
      <c r="AL284" s="1" t="s">
        <v>3952</v>
      </c>
      <c r="AM284" s="3">
        <v>2.6722216E7</v>
      </c>
      <c r="AN284" s="1" t="s">
        <v>3723</v>
      </c>
    </row>
    <row r="285">
      <c r="A285" s="1" t="s">
        <v>3832</v>
      </c>
      <c r="B285" s="1" t="s">
        <v>3953</v>
      </c>
      <c r="C285" s="1" t="s">
        <v>3954</v>
      </c>
      <c r="D285" s="1" t="s">
        <v>3955</v>
      </c>
      <c r="E285" s="1" t="s">
        <v>3956</v>
      </c>
      <c r="F285" s="1" t="s">
        <v>3957</v>
      </c>
      <c r="G285" s="1" t="str">
        <f t="shared" si="1"/>
        <v>UVRAG,</v>
      </c>
      <c r="H285" s="1" t="s">
        <v>3958</v>
      </c>
      <c r="I285" s="1" t="s">
        <v>47</v>
      </c>
      <c r="J285" s="1" t="s">
        <v>3959</v>
      </c>
      <c r="K285" s="1"/>
      <c r="L285" s="1"/>
      <c r="M285" s="1"/>
      <c r="N285" s="2"/>
      <c r="O285" s="1" t="s">
        <v>49</v>
      </c>
      <c r="P285" s="1" t="s">
        <v>49</v>
      </c>
      <c r="Q285" s="1" t="s">
        <v>49</v>
      </c>
      <c r="R285" s="1" t="s">
        <v>3960</v>
      </c>
      <c r="S285" s="3">
        <v>1362849.0</v>
      </c>
      <c r="T285" s="1" t="s">
        <v>3715</v>
      </c>
      <c r="U285" s="1" t="s">
        <v>3961</v>
      </c>
      <c r="V285" s="3">
        <v>5202187.0</v>
      </c>
      <c r="W285" s="1" t="s">
        <v>3717</v>
      </c>
      <c r="X285" s="1" t="s">
        <v>3962</v>
      </c>
      <c r="Y285" s="3">
        <v>5861911.0</v>
      </c>
      <c r="Z285" s="1" t="s">
        <v>2259</v>
      </c>
      <c r="AA285" s="1" t="s">
        <v>3963</v>
      </c>
      <c r="AB285" s="3">
        <v>2500973.0</v>
      </c>
      <c r="AC285" s="1" t="s">
        <v>3720</v>
      </c>
      <c r="AD285" s="1" t="s">
        <v>49</v>
      </c>
      <c r="AE285" s="1" t="s">
        <v>49</v>
      </c>
      <c r="AF285" s="1" t="s">
        <v>49</v>
      </c>
      <c r="AG285" s="1" t="s">
        <v>3964</v>
      </c>
      <c r="AH285" s="3">
        <v>4404469.0</v>
      </c>
      <c r="AI285" s="1" t="s">
        <v>3262</v>
      </c>
      <c r="AJ285" s="3">
        <v>7.581521E7</v>
      </c>
      <c r="AK285" s="1" t="s">
        <v>165</v>
      </c>
      <c r="AL285" s="1" t="s">
        <v>3965</v>
      </c>
      <c r="AM285" s="3">
        <v>1.8653435E7</v>
      </c>
      <c r="AN285" s="1" t="s">
        <v>3723</v>
      </c>
    </row>
    <row r="286">
      <c r="A286" s="1" t="s">
        <v>3832</v>
      </c>
      <c r="B286" s="1" t="s">
        <v>3966</v>
      </c>
      <c r="C286" s="1" t="s">
        <v>3967</v>
      </c>
      <c r="D286" s="1" t="s">
        <v>3968</v>
      </c>
      <c r="E286" s="1" t="s">
        <v>3969</v>
      </c>
      <c r="F286" s="1" t="s">
        <v>3970</v>
      </c>
      <c r="G286" s="1" t="str">
        <f t="shared" si="1"/>
        <v>AGFG1,</v>
      </c>
      <c r="H286" s="1" t="s">
        <v>3971</v>
      </c>
      <c r="I286" s="1" t="s">
        <v>47</v>
      </c>
      <c r="J286" s="1" t="s">
        <v>3972</v>
      </c>
      <c r="K286" s="1"/>
      <c r="L286" s="1"/>
      <c r="M286" s="1"/>
      <c r="N286" s="2"/>
      <c r="O286" s="1" t="s">
        <v>49</v>
      </c>
      <c r="P286" s="1" t="s">
        <v>49</v>
      </c>
      <c r="Q286" s="1" t="s">
        <v>49</v>
      </c>
      <c r="R286" s="1" t="s">
        <v>3973</v>
      </c>
      <c r="S286" s="3">
        <v>1630025.0</v>
      </c>
      <c r="T286" s="1" t="s">
        <v>3715</v>
      </c>
      <c r="U286" s="1" t="s">
        <v>3974</v>
      </c>
      <c r="V286" s="3">
        <v>7247561.0</v>
      </c>
      <c r="W286" s="1" t="s">
        <v>3717</v>
      </c>
      <c r="X286" s="1" t="s">
        <v>3975</v>
      </c>
      <c r="Y286" s="3">
        <v>269922.0</v>
      </c>
      <c r="Z286" s="1" t="s">
        <v>2259</v>
      </c>
      <c r="AA286" s="1" t="s">
        <v>3976</v>
      </c>
      <c r="AB286" s="3">
        <v>5325259.0</v>
      </c>
      <c r="AC286" s="1" t="s">
        <v>3720</v>
      </c>
      <c r="AD286" s="1" t="s">
        <v>49</v>
      </c>
      <c r="AE286" s="1" t="s">
        <v>49</v>
      </c>
      <c r="AF286" s="1" t="s">
        <v>49</v>
      </c>
      <c r="AG286" s="1" t="s">
        <v>3977</v>
      </c>
      <c r="AH286" s="3">
        <v>1.3980123E7</v>
      </c>
      <c r="AI286" s="1" t="s">
        <v>3262</v>
      </c>
      <c r="AJ286" s="3">
        <v>2.27472372E8</v>
      </c>
      <c r="AK286" s="1" t="s">
        <v>93</v>
      </c>
      <c r="AL286" s="1" t="s">
        <v>3978</v>
      </c>
      <c r="AM286" s="3">
        <v>2.4335071E7</v>
      </c>
      <c r="AN286" s="1" t="s">
        <v>3723</v>
      </c>
    </row>
    <row r="287">
      <c r="A287" s="1" t="s">
        <v>3979</v>
      </c>
      <c r="B287" s="1" t="s">
        <v>3980</v>
      </c>
      <c r="C287" s="1" t="s">
        <v>3981</v>
      </c>
      <c r="D287" s="1" t="s">
        <v>3982</v>
      </c>
      <c r="E287" s="1" t="s">
        <v>3983</v>
      </c>
      <c r="F287" s="1" t="s">
        <v>3984</v>
      </c>
      <c r="G287" s="1" t="str">
        <f t="shared" si="1"/>
        <v>GAPDH,</v>
      </c>
      <c r="H287" s="1" t="s">
        <v>3985</v>
      </c>
      <c r="I287" s="1" t="s">
        <v>47</v>
      </c>
      <c r="J287" s="1" t="s">
        <v>3986</v>
      </c>
      <c r="K287" s="1"/>
      <c r="L287" s="1"/>
      <c r="M287" s="1"/>
      <c r="N287" s="2"/>
      <c r="O287" s="1" t="s">
        <v>49</v>
      </c>
      <c r="P287" s="1" t="s">
        <v>49</v>
      </c>
      <c r="Q287" s="1" t="s">
        <v>49</v>
      </c>
      <c r="R287" s="1" t="s">
        <v>49</v>
      </c>
      <c r="S287" s="1" t="s">
        <v>49</v>
      </c>
      <c r="T287" s="1" t="s">
        <v>49</v>
      </c>
      <c r="U287" s="1" t="s">
        <v>3987</v>
      </c>
      <c r="V287" s="3">
        <v>9839696.0</v>
      </c>
      <c r="W287" s="1" t="s">
        <v>3988</v>
      </c>
      <c r="X287" s="1" t="s">
        <v>3989</v>
      </c>
      <c r="Y287" s="3">
        <v>8688018.0</v>
      </c>
      <c r="Z287" s="1" t="s">
        <v>3990</v>
      </c>
      <c r="AA287" s="1" t="s">
        <v>3991</v>
      </c>
      <c r="AB287" s="3">
        <v>100539.0</v>
      </c>
      <c r="AC287" s="1" t="s">
        <v>3992</v>
      </c>
      <c r="AD287" s="1" t="s">
        <v>3993</v>
      </c>
      <c r="AE287" s="3">
        <v>195448.0</v>
      </c>
      <c r="AF287" s="1" t="s">
        <v>664</v>
      </c>
      <c r="AG287" s="1" t="s">
        <v>3994</v>
      </c>
      <c r="AH287" s="3">
        <v>1.0523782E7</v>
      </c>
      <c r="AI287" s="1" t="s">
        <v>2538</v>
      </c>
      <c r="AJ287" s="3">
        <v>6534517.0</v>
      </c>
      <c r="AK287" s="1" t="s">
        <v>666</v>
      </c>
      <c r="AL287" s="1" t="s">
        <v>3995</v>
      </c>
      <c r="AM287" s="3">
        <v>2.4707706E7</v>
      </c>
      <c r="AN287" s="1" t="s">
        <v>1560</v>
      </c>
    </row>
    <row r="288">
      <c r="A288" s="1" t="s">
        <v>3979</v>
      </c>
      <c r="B288" s="1" t="s">
        <v>3996</v>
      </c>
      <c r="C288" s="1" t="s">
        <v>3997</v>
      </c>
      <c r="D288" s="1" t="s">
        <v>3998</v>
      </c>
      <c r="E288" s="1" t="s">
        <v>3999</v>
      </c>
      <c r="F288" s="1" t="s">
        <v>4000</v>
      </c>
      <c r="G288" s="1" t="str">
        <f t="shared" si="1"/>
        <v>PDE6D,</v>
      </c>
      <c r="H288" s="1" t="s">
        <v>4001</v>
      </c>
      <c r="I288" s="1" t="s">
        <v>47</v>
      </c>
      <c r="J288" s="1" t="s">
        <v>4002</v>
      </c>
      <c r="K288" s="1"/>
      <c r="L288" s="1"/>
      <c r="M288" s="1"/>
      <c r="N288" s="2"/>
      <c r="O288" s="1" t="s">
        <v>49</v>
      </c>
      <c r="P288" s="1" t="s">
        <v>49</v>
      </c>
      <c r="Q288" s="1" t="s">
        <v>49</v>
      </c>
      <c r="R288" s="1" t="s">
        <v>49</v>
      </c>
      <c r="S288" s="1" t="s">
        <v>49</v>
      </c>
      <c r="T288" s="1" t="s">
        <v>49</v>
      </c>
      <c r="U288" s="1" t="s">
        <v>4003</v>
      </c>
      <c r="V288" s="3">
        <v>9911416.0</v>
      </c>
      <c r="W288" s="1" t="s">
        <v>3988</v>
      </c>
      <c r="X288" s="1" t="s">
        <v>4004</v>
      </c>
      <c r="Y288" s="3">
        <v>5522273.0</v>
      </c>
      <c r="Z288" s="1" t="s">
        <v>3990</v>
      </c>
      <c r="AA288" s="1" t="s">
        <v>4005</v>
      </c>
      <c r="AB288" s="3">
        <v>1930391.0</v>
      </c>
      <c r="AC288" s="1" t="s">
        <v>3992</v>
      </c>
      <c r="AD288" s="1" t="s">
        <v>4006</v>
      </c>
      <c r="AE288" s="3">
        <v>160001.0</v>
      </c>
      <c r="AF288" s="1" t="s">
        <v>664</v>
      </c>
      <c r="AG288" s="1" t="s">
        <v>4007</v>
      </c>
      <c r="AH288" s="3">
        <v>1.2129673E7</v>
      </c>
      <c r="AI288" s="1" t="s">
        <v>2538</v>
      </c>
      <c r="AJ288" s="3">
        <v>2.31732433E8</v>
      </c>
      <c r="AK288" s="1" t="s">
        <v>93</v>
      </c>
      <c r="AL288" s="1" t="s">
        <v>4008</v>
      </c>
      <c r="AM288" s="3">
        <v>2.9805099E7</v>
      </c>
      <c r="AN288" s="1" t="s">
        <v>1560</v>
      </c>
    </row>
    <row r="289">
      <c r="A289" s="1" t="s">
        <v>3979</v>
      </c>
      <c r="B289" s="1" t="s">
        <v>4009</v>
      </c>
      <c r="C289" s="1" t="s">
        <v>4010</v>
      </c>
      <c r="D289" s="1" t="s">
        <v>4011</v>
      </c>
      <c r="E289" s="1" t="s">
        <v>4012</v>
      </c>
      <c r="F289" s="1" t="s">
        <v>4013</v>
      </c>
      <c r="G289" s="1" t="str">
        <f t="shared" si="1"/>
        <v>CYB5D1,</v>
      </c>
      <c r="H289" s="1" t="s">
        <v>422</v>
      </c>
      <c r="I289" s="1" t="s">
        <v>47</v>
      </c>
      <c r="J289" s="1" t="s">
        <v>4014</v>
      </c>
      <c r="K289" s="1"/>
      <c r="L289" s="1"/>
      <c r="M289" s="1"/>
      <c r="N289" s="2"/>
      <c r="O289" s="1" t="s">
        <v>49</v>
      </c>
      <c r="P289" s="1" t="s">
        <v>49</v>
      </c>
      <c r="Q289" s="1" t="s">
        <v>49</v>
      </c>
      <c r="R289" s="1" t="s">
        <v>49</v>
      </c>
      <c r="S289" s="1" t="s">
        <v>49</v>
      </c>
      <c r="T289" s="1" t="s">
        <v>49</v>
      </c>
      <c r="U289" s="1" t="s">
        <v>4015</v>
      </c>
      <c r="V289" s="3">
        <v>9235249.0</v>
      </c>
      <c r="W289" s="1" t="s">
        <v>3988</v>
      </c>
      <c r="X289" s="1" t="s">
        <v>4016</v>
      </c>
      <c r="Y289" s="3">
        <v>4196474.0</v>
      </c>
      <c r="Z289" s="1" t="s">
        <v>3990</v>
      </c>
      <c r="AA289" s="1" t="s">
        <v>4017</v>
      </c>
      <c r="AB289" s="3">
        <v>2787661.0</v>
      </c>
      <c r="AC289" s="1" t="s">
        <v>3992</v>
      </c>
      <c r="AD289" s="1" t="s">
        <v>4018</v>
      </c>
      <c r="AE289" s="3">
        <v>512870.0</v>
      </c>
      <c r="AF289" s="1" t="s">
        <v>664</v>
      </c>
      <c r="AG289" s="1" t="s">
        <v>4019</v>
      </c>
      <c r="AH289" s="3">
        <v>1.9096366E7</v>
      </c>
      <c r="AI289" s="1" t="s">
        <v>2538</v>
      </c>
      <c r="AJ289" s="3">
        <v>7858003.0</v>
      </c>
      <c r="AK289" s="1" t="s">
        <v>620</v>
      </c>
      <c r="AL289" s="1" t="s">
        <v>4020</v>
      </c>
      <c r="AM289" s="3">
        <v>1.45009E7</v>
      </c>
      <c r="AN289" s="1" t="s">
        <v>1560</v>
      </c>
    </row>
    <row r="290">
      <c r="A290" s="1" t="s">
        <v>3979</v>
      </c>
      <c r="B290" s="1" t="s">
        <v>4021</v>
      </c>
      <c r="C290" s="1" t="s">
        <v>4022</v>
      </c>
      <c r="D290" s="1" t="s">
        <v>4023</v>
      </c>
      <c r="E290" s="1" t="s">
        <v>4024</v>
      </c>
      <c r="F290" s="1" t="s">
        <v>4025</v>
      </c>
      <c r="G290" s="1" t="str">
        <f t="shared" si="1"/>
        <v>FOXJ3,</v>
      </c>
      <c r="H290" s="1" t="s">
        <v>422</v>
      </c>
      <c r="I290" s="1" t="s">
        <v>47</v>
      </c>
      <c r="J290" s="1" t="s">
        <v>4026</v>
      </c>
      <c r="K290" s="1"/>
      <c r="L290" s="1"/>
      <c r="M290" s="1"/>
      <c r="N290" s="2"/>
      <c r="O290" s="1" t="s">
        <v>49</v>
      </c>
      <c r="P290" s="1" t="s">
        <v>49</v>
      </c>
      <c r="Q290" s="1" t="s">
        <v>49</v>
      </c>
      <c r="R290" s="1" t="s">
        <v>49</v>
      </c>
      <c r="S290" s="1" t="s">
        <v>49</v>
      </c>
      <c r="T290" s="1" t="s">
        <v>49</v>
      </c>
      <c r="U290" s="1" t="s">
        <v>4027</v>
      </c>
      <c r="V290" s="3">
        <v>9865005.0</v>
      </c>
      <c r="W290" s="1" t="s">
        <v>3988</v>
      </c>
      <c r="X290" s="1" t="s">
        <v>4028</v>
      </c>
      <c r="Y290" s="3">
        <v>129159.0</v>
      </c>
      <c r="Z290" s="1" t="s">
        <v>3990</v>
      </c>
      <c r="AA290" s="1" t="s">
        <v>4029</v>
      </c>
      <c r="AB290" s="3">
        <v>2837220.0</v>
      </c>
      <c r="AC290" s="1" t="s">
        <v>3992</v>
      </c>
      <c r="AD290" s="1" t="s">
        <v>4030</v>
      </c>
      <c r="AE290" s="3">
        <v>533356.0</v>
      </c>
      <c r="AF290" s="1" t="s">
        <v>664</v>
      </c>
      <c r="AG290" s="1" t="s">
        <v>4031</v>
      </c>
      <c r="AH290" s="3">
        <v>3397147.0</v>
      </c>
      <c r="AI290" s="1" t="s">
        <v>2538</v>
      </c>
      <c r="AJ290" s="3">
        <v>4.2176545E7</v>
      </c>
      <c r="AK290" s="1" t="s">
        <v>320</v>
      </c>
      <c r="AL290" s="1" t="s">
        <v>4032</v>
      </c>
      <c r="AM290" s="3">
        <v>1.4946213E7</v>
      </c>
      <c r="AN290" s="1" t="s">
        <v>1560</v>
      </c>
    </row>
    <row r="291">
      <c r="A291" s="1" t="s">
        <v>3979</v>
      </c>
      <c r="B291" s="1" t="s">
        <v>4033</v>
      </c>
      <c r="C291" s="1" t="s">
        <v>4034</v>
      </c>
      <c r="D291" s="1" t="s">
        <v>4035</v>
      </c>
      <c r="E291" s="1" t="s">
        <v>4036</v>
      </c>
      <c r="F291" s="1" t="s">
        <v>4037</v>
      </c>
      <c r="G291" s="1" t="str">
        <f t="shared" si="1"/>
        <v>HDLBP,</v>
      </c>
      <c r="H291" s="1" t="s">
        <v>4038</v>
      </c>
      <c r="I291" s="1" t="s">
        <v>47</v>
      </c>
      <c r="J291" s="1" t="s">
        <v>4039</v>
      </c>
      <c r="K291" s="1"/>
      <c r="L291" s="1"/>
      <c r="M291" s="1"/>
      <c r="N291" s="2"/>
      <c r="O291" s="1" t="s">
        <v>49</v>
      </c>
      <c r="P291" s="1" t="s">
        <v>49</v>
      </c>
      <c r="Q291" s="1" t="s">
        <v>49</v>
      </c>
      <c r="R291" s="1" t="s">
        <v>49</v>
      </c>
      <c r="S291" s="1" t="s">
        <v>49</v>
      </c>
      <c r="T291" s="1" t="s">
        <v>49</v>
      </c>
      <c r="U291" s="1" t="s">
        <v>4040</v>
      </c>
      <c r="V291" s="3">
        <v>8903575.0</v>
      </c>
      <c r="W291" s="1" t="s">
        <v>3988</v>
      </c>
      <c r="X291" s="1" t="s">
        <v>4041</v>
      </c>
      <c r="Y291" s="3">
        <v>7028615.0</v>
      </c>
      <c r="Z291" s="1" t="s">
        <v>3990</v>
      </c>
      <c r="AA291" s="1" t="s">
        <v>4042</v>
      </c>
      <c r="AB291" s="3">
        <v>8046792.0</v>
      </c>
      <c r="AC291" s="1" t="s">
        <v>3992</v>
      </c>
      <c r="AD291" s="1" t="s">
        <v>4043</v>
      </c>
      <c r="AE291" s="3">
        <v>409420.0</v>
      </c>
      <c r="AF291" s="1" t="s">
        <v>664</v>
      </c>
      <c r="AG291" s="1" t="s">
        <v>4044</v>
      </c>
      <c r="AH291" s="3">
        <v>1.2615738E7</v>
      </c>
      <c r="AI291" s="1" t="s">
        <v>2538</v>
      </c>
      <c r="AJ291" s="3">
        <v>2.41227264E8</v>
      </c>
      <c r="AK291" s="1" t="s">
        <v>93</v>
      </c>
      <c r="AL291" s="1" t="s">
        <v>4045</v>
      </c>
      <c r="AM291" s="3">
        <v>2.2720729E7</v>
      </c>
      <c r="AN291" s="1" t="s">
        <v>1560</v>
      </c>
    </row>
    <row r="292">
      <c r="A292" s="1" t="s">
        <v>3979</v>
      </c>
      <c r="B292" s="1" t="s">
        <v>4046</v>
      </c>
      <c r="C292" s="1" t="s">
        <v>4047</v>
      </c>
      <c r="D292" s="1" t="s">
        <v>4048</v>
      </c>
      <c r="E292" s="1" t="s">
        <v>4049</v>
      </c>
      <c r="F292" s="1" t="s">
        <v>4050</v>
      </c>
      <c r="G292" s="1" t="str">
        <f t="shared" si="1"/>
        <v>SH2D5,</v>
      </c>
      <c r="H292" s="1" t="s">
        <v>422</v>
      </c>
      <c r="I292" s="1" t="s">
        <v>47</v>
      </c>
      <c r="J292" s="1" t="s">
        <v>4051</v>
      </c>
      <c r="K292" s="1"/>
      <c r="L292" s="1"/>
      <c r="M292" s="1"/>
      <c r="N292" s="2"/>
      <c r="O292" s="1" t="s">
        <v>49</v>
      </c>
      <c r="P292" s="1" t="s">
        <v>49</v>
      </c>
      <c r="Q292" s="1" t="s">
        <v>49</v>
      </c>
      <c r="R292" s="1" t="s">
        <v>49</v>
      </c>
      <c r="S292" s="1" t="s">
        <v>49</v>
      </c>
      <c r="T292" s="1" t="s">
        <v>49</v>
      </c>
      <c r="U292" s="1" t="s">
        <v>4052</v>
      </c>
      <c r="V292" s="3">
        <v>783285.0</v>
      </c>
      <c r="W292" s="1" t="s">
        <v>3988</v>
      </c>
      <c r="X292" s="1" t="s">
        <v>4053</v>
      </c>
      <c r="Y292" s="3">
        <v>5459995.0</v>
      </c>
      <c r="Z292" s="1" t="s">
        <v>3990</v>
      </c>
      <c r="AA292" s="1" t="s">
        <v>4054</v>
      </c>
      <c r="AB292" s="3">
        <v>3166171.0</v>
      </c>
      <c r="AC292" s="1" t="s">
        <v>3992</v>
      </c>
      <c r="AD292" s="1" t="s">
        <v>4055</v>
      </c>
      <c r="AE292" s="3">
        <v>197072.0</v>
      </c>
      <c r="AF292" s="1" t="s">
        <v>664</v>
      </c>
      <c r="AG292" s="1" t="s">
        <v>4056</v>
      </c>
      <c r="AH292" s="3">
        <v>1.2449166E7</v>
      </c>
      <c r="AI292" s="1" t="s">
        <v>2538</v>
      </c>
      <c r="AJ292" s="3">
        <v>2.0719731E7</v>
      </c>
      <c r="AK292" s="1" t="s">
        <v>320</v>
      </c>
      <c r="AL292" s="1" t="s">
        <v>4057</v>
      </c>
      <c r="AM292" s="3">
        <v>1.8447975E7</v>
      </c>
      <c r="AN292" s="1" t="s">
        <v>1560</v>
      </c>
    </row>
  </sheetData>
  <hyperlinks>
    <hyperlink r:id="rId1" ref="M3"/>
    <hyperlink r:id="rId2" ref="M9"/>
    <hyperlink r:id="rId3" ref="M16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4058</v>
      </c>
      <c r="B1" s="8" t="s">
        <v>4059</v>
      </c>
      <c r="C1" s="9" t="s">
        <v>4060</v>
      </c>
      <c r="D1" s="10" t="s">
        <v>4061</v>
      </c>
      <c r="E1" s="11" t="s">
        <v>4062</v>
      </c>
      <c r="F1" s="12" t="s">
        <v>4063</v>
      </c>
      <c r="G1" s="13" t="s">
        <v>4064</v>
      </c>
      <c r="H1" s="13" t="s">
        <v>4065</v>
      </c>
      <c r="I1" s="13" t="s">
        <v>4066</v>
      </c>
      <c r="J1" s="13" t="s">
        <v>4067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>
      <c r="A2" s="14" t="s">
        <v>40</v>
      </c>
      <c r="B2" s="15">
        <v>29.0</v>
      </c>
      <c r="C2" s="9" t="s">
        <v>4068</v>
      </c>
      <c r="D2" s="16" t="s">
        <v>4069</v>
      </c>
      <c r="E2" s="16" t="s">
        <v>4069</v>
      </c>
      <c r="F2" s="16" t="s">
        <v>4069</v>
      </c>
      <c r="G2" s="16" t="s">
        <v>4069</v>
      </c>
      <c r="H2" s="16" t="s">
        <v>4069</v>
      </c>
      <c r="I2" s="16" t="s">
        <v>4069</v>
      </c>
      <c r="J2" s="16" t="s">
        <v>4069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>
      <c r="A3" s="14" t="s">
        <v>40</v>
      </c>
      <c r="B3" s="15">
        <v>29.0</v>
      </c>
      <c r="C3" s="9" t="s">
        <v>4070</v>
      </c>
      <c r="D3" s="16" t="s">
        <v>4069</v>
      </c>
      <c r="E3" s="16" t="s">
        <v>4069</v>
      </c>
      <c r="F3" s="16" t="s">
        <v>4069</v>
      </c>
      <c r="G3" s="16" t="s">
        <v>4069</v>
      </c>
      <c r="H3" s="16" t="s">
        <v>4069</v>
      </c>
      <c r="I3" s="16" t="s">
        <v>4069</v>
      </c>
      <c r="J3" s="16" t="s">
        <v>4069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>
      <c r="A4" s="14" t="s">
        <v>40</v>
      </c>
      <c r="B4" s="15">
        <v>29.0</v>
      </c>
      <c r="C4" s="9" t="s">
        <v>4071</v>
      </c>
      <c r="D4" s="16" t="s">
        <v>4069</v>
      </c>
      <c r="E4" s="16" t="s">
        <v>4069</v>
      </c>
      <c r="F4" s="16" t="s">
        <v>4069</v>
      </c>
      <c r="G4" s="16" t="s">
        <v>4069</v>
      </c>
      <c r="H4" s="16" t="s">
        <v>4069</v>
      </c>
      <c r="I4" s="16" t="s">
        <v>4069</v>
      </c>
      <c r="J4" s="16" t="s">
        <v>4069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>
      <c r="A5" s="8" t="s">
        <v>456</v>
      </c>
      <c r="B5" s="15">
        <v>12.0</v>
      </c>
      <c r="C5" s="9" t="s">
        <v>4068</v>
      </c>
      <c r="D5" s="16" t="s">
        <v>4069</v>
      </c>
      <c r="E5" s="16" t="s">
        <v>4069</v>
      </c>
      <c r="F5" s="16" t="s">
        <v>4069</v>
      </c>
      <c r="G5" s="16" t="s">
        <v>4069</v>
      </c>
      <c r="H5" s="16" t="s">
        <v>4069</v>
      </c>
      <c r="I5" s="16" t="s">
        <v>4069</v>
      </c>
      <c r="J5" s="16" t="s">
        <v>4069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>
      <c r="A6" s="8" t="s">
        <v>456</v>
      </c>
      <c r="B6" s="15">
        <v>12.0</v>
      </c>
      <c r="C6" s="9" t="s">
        <v>4070</v>
      </c>
      <c r="D6" s="16" t="s">
        <v>4069</v>
      </c>
      <c r="E6" s="16" t="s">
        <v>4069</v>
      </c>
      <c r="F6" s="16" t="s">
        <v>4069</v>
      </c>
      <c r="G6" s="16" t="s">
        <v>4069</v>
      </c>
      <c r="H6" s="16" t="s">
        <v>4069</v>
      </c>
      <c r="I6" s="16" t="s">
        <v>4069</v>
      </c>
      <c r="J6" s="16" t="s">
        <v>4069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>
      <c r="A7" s="8" t="s">
        <v>456</v>
      </c>
      <c r="B7" s="15">
        <v>12.0</v>
      </c>
      <c r="C7" s="9" t="s">
        <v>4071</v>
      </c>
      <c r="D7" s="16" t="s">
        <v>4069</v>
      </c>
      <c r="E7" s="16" t="s">
        <v>4069</v>
      </c>
      <c r="F7" s="16" t="s">
        <v>4069</v>
      </c>
      <c r="G7" s="16" t="s">
        <v>4069</v>
      </c>
      <c r="H7" s="16" t="s">
        <v>4069</v>
      </c>
      <c r="I7" s="16" t="s">
        <v>4069</v>
      </c>
      <c r="J7" s="16" t="s">
        <v>4069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>
      <c r="A8" s="14" t="s">
        <v>603</v>
      </c>
      <c r="B8" s="15">
        <v>13.0</v>
      </c>
      <c r="C8" s="9" t="s">
        <v>4068</v>
      </c>
      <c r="D8" s="17" t="s">
        <v>4072</v>
      </c>
      <c r="E8" s="18">
        <v>43.0</v>
      </c>
      <c r="F8" s="19">
        <v>3.0</v>
      </c>
      <c r="G8" s="20">
        <v>0.03</v>
      </c>
      <c r="H8" s="20" t="s">
        <v>4073</v>
      </c>
      <c r="I8" s="21">
        <v>2.93E-6</v>
      </c>
      <c r="J8" s="21">
        <v>0.0459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>
      <c r="A9" s="14" t="s">
        <v>603</v>
      </c>
      <c r="B9" s="15">
        <v>13.0</v>
      </c>
      <c r="C9" s="9" t="s">
        <v>4070</v>
      </c>
      <c r="D9" s="18" t="s">
        <v>4074</v>
      </c>
      <c r="E9" s="18">
        <v>109.0</v>
      </c>
      <c r="F9" s="19">
        <v>4.0</v>
      </c>
      <c r="G9" s="20">
        <v>0.07</v>
      </c>
      <c r="H9" s="20">
        <v>58.14</v>
      </c>
      <c r="I9" s="21">
        <v>5.9E-7</v>
      </c>
      <c r="J9" s="21">
        <v>0.00289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>
      <c r="A10" s="14" t="s">
        <v>603</v>
      </c>
      <c r="B10" s="15">
        <v>13.0</v>
      </c>
      <c r="C10" s="9" t="s">
        <v>4071</v>
      </c>
      <c r="D10" s="16" t="s">
        <v>4069</v>
      </c>
      <c r="E10" s="16" t="s">
        <v>4069</v>
      </c>
      <c r="F10" s="16" t="s">
        <v>4069</v>
      </c>
      <c r="G10" s="16" t="s">
        <v>4069</v>
      </c>
      <c r="H10" s="16" t="s">
        <v>4069</v>
      </c>
      <c r="I10" s="16" t="s">
        <v>4069</v>
      </c>
      <c r="J10" s="16" t="s">
        <v>4069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>
      <c r="A11" s="8" t="s">
        <v>790</v>
      </c>
      <c r="B11" s="15">
        <v>13.0</v>
      </c>
      <c r="C11" s="9" t="s">
        <v>4068</v>
      </c>
      <c r="D11" s="16" t="s">
        <v>4069</v>
      </c>
      <c r="E11" s="16" t="s">
        <v>4069</v>
      </c>
      <c r="F11" s="16" t="s">
        <v>4069</v>
      </c>
      <c r="G11" s="16" t="s">
        <v>4069</v>
      </c>
      <c r="H11" s="16" t="s">
        <v>4069</v>
      </c>
      <c r="I11" s="16" t="s">
        <v>4069</v>
      </c>
      <c r="J11" s="16" t="s">
        <v>4069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>
      <c r="A12" s="8" t="s">
        <v>790</v>
      </c>
      <c r="B12" s="15">
        <v>13.0</v>
      </c>
      <c r="C12" s="9" t="s">
        <v>4070</v>
      </c>
      <c r="D12" s="16" t="s">
        <v>4069</v>
      </c>
      <c r="E12" s="16" t="s">
        <v>4069</v>
      </c>
      <c r="F12" s="16" t="s">
        <v>4069</v>
      </c>
      <c r="G12" s="16" t="s">
        <v>4069</v>
      </c>
      <c r="H12" s="16" t="s">
        <v>4069</v>
      </c>
      <c r="I12" s="16" t="s">
        <v>4069</v>
      </c>
      <c r="J12" s="16" t="s">
        <v>4069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>
      <c r="A13" s="8" t="s">
        <v>790</v>
      </c>
      <c r="B13" s="15">
        <v>13.0</v>
      </c>
      <c r="C13" s="9" t="s">
        <v>4071</v>
      </c>
      <c r="D13" s="16" t="s">
        <v>4069</v>
      </c>
      <c r="E13" s="16" t="s">
        <v>4069</v>
      </c>
      <c r="F13" s="16" t="s">
        <v>4069</v>
      </c>
      <c r="G13" s="16" t="s">
        <v>4069</v>
      </c>
      <c r="H13" s="16" t="s">
        <v>4069</v>
      </c>
      <c r="I13" s="16" t="s">
        <v>4069</v>
      </c>
      <c r="J13" s="16" t="s">
        <v>4069</v>
      </c>
      <c r="K13" s="1"/>
      <c r="L13" s="1"/>
      <c r="M13" s="20"/>
      <c r="N13" s="20"/>
      <c r="O13" s="22"/>
      <c r="P13" s="21"/>
      <c r="Q13" s="21"/>
      <c r="R13" s="1"/>
      <c r="S13" s="1"/>
      <c r="T13" s="1"/>
      <c r="U13" s="1"/>
      <c r="V13" s="1"/>
      <c r="W13" s="1"/>
      <c r="X13" s="1"/>
    </row>
    <row r="14">
      <c r="A14" s="14" t="s">
        <v>981</v>
      </c>
      <c r="B14" s="15">
        <v>5.0</v>
      </c>
      <c r="C14" s="9" t="s">
        <v>4068</v>
      </c>
      <c r="D14" s="16" t="s">
        <v>4069</v>
      </c>
      <c r="E14" s="16" t="s">
        <v>4069</v>
      </c>
      <c r="F14" s="16" t="s">
        <v>4069</v>
      </c>
      <c r="G14" s="16" t="s">
        <v>4069</v>
      </c>
      <c r="H14" s="16" t="s">
        <v>4069</v>
      </c>
      <c r="I14" s="16" t="s">
        <v>4069</v>
      </c>
      <c r="J14" s="16" t="s">
        <v>4069</v>
      </c>
      <c r="K14" s="1"/>
      <c r="L14" s="1"/>
      <c r="M14" s="2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>
      <c r="A15" s="14" t="s">
        <v>981</v>
      </c>
      <c r="B15" s="15">
        <v>5.0</v>
      </c>
      <c r="C15" s="9" t="s">
        <v>4070</v>
      </c>
      <c r="D15" s="16" t="s">
        <v>4069</v>
      </c>
      <c r="E15" s="16" t="s">
        <v>4069</v>
      </c>
      <c r="F15" s="16" t="s">
        <v>4069</v>
      </c>
      <c r="G15" s="16" t="s">
        <v>4069</v>
      </c>
      <c r="H15" s="16" t="s">
        <v>4069</v>
      </c>
      <c r="I15" s="16" t="s">
        <v>4069</v>
      </c>
      <c r="J15" s="16" t="s">
        <v>4069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>
      <c r="A16" s="14" t="s">
        <v>981</v>
      </c>
      <c r="B16" s="15">
        <v>5.0</v>
      </c>
      <c r="C16" s="9" t="s">
        <v>4071</v>
      </c>
      <c r="D16" s="16" t="s">
        <v>4069</v>
      </c>
      <c r="E16" s="16" t="s">
        <v>4069</v>
      </c>
      <c r="F16" s="16" t="s">
        <v>4069</v>
      </c>
      <c r="G16" s="16" t="s">
        <v>4069</v>
      </c>
      <c r="H16" s="16" t="s">
        <v>4069</v>
      </c>
      <c r="I16" s="16" t="s">
        <v>4069</v>
      </c>
      <c r="J16" s="16" t="s">
        <v>4069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>
      <c r="A17" s="8" t="s">
        <v>1047</v>
      </c>
      <c r="B17" s="15">
        <v>10.0</v>
      </c>
      <c r="C17" s="9" t="s">
        <v>4068</v>
      </c>
      <c r="D17" s="16" t="s">
        <v>4069</v>
      </c>
      <c r="E17" s="16" t="s">
        <v>4069</v>
      </c>
      <c r="F17" s="16" t="s">
        <v>4069</v>
      </c>
      <c r="G17" s="16" t="s">
        <v>4069</v>
      </c>
      <c r="H17" s="16" t="s">
        <v>4069</v>
      </c>
      <c r="I17" s="16" t="s">
        <v>4069</v>
      </c>
      <c r="J17" s="16" t="s">
        <v>4069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8" t="s">
        <v>1047</v>
      </c>
      <c r="B18" s="15">
        <v>10.0</v>
      </c>
      <c r="C18" s="9" t="s">
        <v>4070</v>
      </c>
      <c r="D18" s="16" t="s">
        <v>4069</v>
      </c>
      <c r="E18" s="16" t="s">
        <v>4069</v>
      </c>
      <c r="F18" s="16" t="s">
        <v>4069</v>
      </c>
      <c r="G18" s="16" t="s">
        <v>4069</v>
      </c>
      <c r="H18" s="16" t="s">
        <v>4069</v>
      </c>
      <c r="I18" s="16" t="s">
        <v>4069</v>
      </c>
      <c r="J18" s="16" t="s">
        <v>4069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>
      <c r="A19" s="8" t="s">
        <v>1047</v>
      </c>
      <c r="B19" s="15">
        <v>10.0</v>
      </c>
      <c r="C19" s="9" t="s">
        <v>4071</v>
      </c>
      <c r="D19" s="16" t="s">
        <v>4069</v>
      </c>
      <c r="E19" s="16" t="s">
        <v>4069</v>
      </c>
      <c r="F19" s="16" t="s">
        <v>4069</v>
      </c>
      <c r="G19" s="16" t="s">
        <v>4069</v>
      </c>
      <c r="H19" s="16" t="s">
        <v>4069</v>
      </c>
      <c r="I19" s="16" t="s">
        <v>4069</v>
      </c>
      <c r="J19" s="16" t="s">
        <v>4069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14" t="s">
        <v>1156</v>
      </c>
      <c r="B20" s="15">
        <v>8.0</v>
      </c>
      <c r="C20" s="9" t="s">
        <v>4068</v>
      </c>
      <c r="D20" s="16" t="s">
        <v>4069</v>
      </c>
      <c r="E20" s="16" t="s">
        <v>4069</v>
      </c>
      <c r="F20" s="16" t="s">
        <v>4069</v>
      </c>
      <c r="G20" s="16" t="s">
        <v>4069</v>
      </c>
      <c r="H20" s="16" t="s">
        <v>4069</v>
      </c>
      <c r="I20" s="16" t="s">
        <v>4069</v>
      </c>
      <c r="J20" s="16" t="s">
        <v>4069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>
      <c r="A21" s="14" t="s">
        <v>1156</v>
      </c>
      <c r="B21" s="15">
        <v>8.0</v>
      </c>
      <c r="C21" s="9" t="s">
        <v>4070</v>
      </c>
      <c r="D21" s="16" t="s">
        <v>4069</v>
      </c>
      <c r="E21" s="16" t="s">
        <v>4069</v>
      </c>
      <c r="F21" s="16" t="s">
        <v>4069</v>
      </c>
      <c r="G21" s="16" t="s">
        <v>4069</v>
      </c>
      <c r="H21" s="16" t="s">
        <v>4069</v>
      </c>
      <c r="I21" s="16" t="s">
        <v>4069</v>
      </c>
      <c r="J21" s="16" t="s">
        <v>4069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>
      <c r="A22" s="14" t="s">
        <v>1156</v>
      </c>
      <c r="B22" s="15">
        <v>8.0</v>
      </c>
      <c r="C22" s="9" t="s">
        <v>4071</v>
      </c>
      <c r="D22" s="16" t="s">
        <v>4069</v>
      </c>
      <c r="E22" s="16" t="s">
        <v>4069</v>
      </c>
      <c r="F22" s="16" t="s">
        <v>4069</v>
      </c>
      <c r="G22" s="16" t="s">
        <v>4069</v>
      </c>
      <c r="H22" s="16" t="s">
        <v>4069</v>
      </c>
      <c r="I22" s="16" t="s">
        <v>4069</v>
      </c>
      <c r="J22" s="16" t="s">
        <v>4069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>
      <c r="A23" s="8" t="s">
        <v>1269</v>
      </c>
      <c r="B23" s="15">
        <v>16.0</v>
      </c>
      <c r="C23" s="9" t="s">
        <v>4068</v>
      </c>
      <c r="D23" s="16" t="s">
        <v>4069</v>
      </c>
      <c r="E23" s="16" t="s">
        <v>4069</v>
      </c>
      <c r="F23" s="16" t="s">
        <v>4069</v>
      </c>
      <c r="G23" s="16" t="s">
        <v>4069</v>
      </c>
      <c r="H23" s="16" t="s">
        <v>4069</v>
      </c>
      <c r="I23" s="16" t="s">
        <v>4069</v>
      </c>
      <c r="J23" s="16" t="s">
        <v>4069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>
      <c r="A24" s="8" t="s">
        <v>1269</v>
      </c>
      <c r="B24" s="15">
        <v>16.0</v>
      </c>
      <c r="C24" s="9" t="s">
        <v>4070</v>
      </c>
      <c r="D24" s="16" t="s">
        <v>4069</v>
      </c>
      <c r="E24" s="16" t="s">
        <v>4069</v>
      </c>
      <c r="F24" s="16" t="s">
        <v>4069</v>
      </c>
      <c r="G24" s="16" t="s">
        <v>4069</v>
      </c>
      <c r="H24" s="16" t="s">
        <v>4069</v>
      </c>
      <c r="I24" s="16" t="s">
        <v>4069</v>
      </c>
      <c r="J24" s="16" t="s">
        <v>4069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>
      <c r="A25" s="8" t="s">
        <v>1269</v>
      </c>
      <c r="B25" s="15">
        <v>16.0</v>
      </c>
      <c r="C25" s="9" t="s">
        <v>4071</v>
      </c>
      <c r="D25" s="16" t="s">
        <v>4069</v>
      </c>
      <c r="E25" s="16" t="s">
        <v>4069</v>
      </c>
      <c r="F25" s="16" t="s">
        <v>4069</v>
      </c>
      <c r="G25" s="16" t="s">
        <v>4069</v>
      </c>
      <c r="H25" s="16" t="s">
        <v>4069</v>
      </c>
      <c r="I25" s="16" t="s">
        <v>4069</v>
      </c>
      <c r="J25" s="16" t="s">
        <v>4069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>
      <c r="A26" s="14" t="s">
        <v>1476</v>
      </c>
      <c r="B26" s="15">
        <v>8.0</v>
      </c>
      <c r="C26" s="9" t="s">
        <v>4068</v>
      </c>
      <c r="D26" s="16" t="s">
        <v>4069</v>
      </c>
      <c r="E26" s="16" t="s">
        <v>4069</v>
      </c>
      <c r="F26" s="16" t="s">
        <v>4069</v>
      </c>
      <c r="G26" s="16" t="s">
        <v>4069</v>
      </c>
      <c r="H26" s="16" t="s">
        <v>4069</v>
      </c>
      <c r="I26" s="16" t="s">
        <v>4069</v>
      </c>
      <c r="J26" s="16" t="s">
        <v>4069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>
      <c r="A27" s="14" t="s">
        <v>1476</v>
      </c>
      <c r="B27" s="15">
        <v>8.0</v>
      </c>
      <c r="C27" s="9" t="s">
        <v>4070</v>
      </c>
      <c r="D27" s="16" t="s">
        <v>4069</v>
      </c>
      <c r="E27" s="16" t="s">
        <v>4069</v>
      </c>
      <c r="F27" s="16" t="s">
        <v>4069</v>
      </c>
      <c r="G27" s="16" t="s">
        <v>4069</v>
      </c>
      <c r="H27" s="16" t="s">
        <v>4069</v>
      </c>
      <c r="I27" s="16" t="s">
        <v>4069</v>
      </c>
      <c r="J27" s="16" t="s">
        <v>4069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>
      <c r="A28" s="14" t="s">
        <v>1476</v>
      </c>
      <c r="B28" s="15">
        <v>8.0</v>
      </c>
      <c r="C28" s="9" t="s">
        <v>4071</v>
      </c>
      <c r="D28" s="16" t="s">
        <v>4069</v>
      </c>
      <c r="E28" s="16" t="s">
        <v>4069</v>
      </c>
      <c r="F28" s="16" t="s">
        <v>4069</v>
      </c>
      <c r="G28" s="16" t="s">
        <v>4069</v>
      </c>
      <c r="H28" s="16" t="s">
        <v>4069</v>
      </c>
      <c r="I28" s="16" t="s">
        <v>4069</v>
      </c>
      <c r="J28" s="16" t="s">
        <v>4069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>
      <c r="A29" s="8" t="s">
        <v>1587</v>
      </c>
      <c r="B29" s="15">
        <v>5.0</v>
      </c>
      <c r="C29" s="9" t="s">
        <v>4068</v>
      </c>
      <c r="D29" s="16" t="s">
        <v>4069</v>
      </c>
      <c r="E29" s="16" t="s">
        <v>4069</v>
      </c>
      <c r="F29" s="16" t="s">
        <v>4069</v>
      </c>
      <c r="G29" s="16" t="s">
        <v>4069</v>
      </c>
      <c r="H29" s="16" t="s">
        <v>4069</v>
      </c>
      <c r="I29" s="16" t="s">
        <v>4069</v>
      </c>
      <c r="J29" s="16" t="s">
        <v>4069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>
      <c r="A30" s="8" t="s">
        <v>1587</v>
      </c>
      <c r="B30" s="15">
        <v>5.0</v>
      </c>
      <c r="C30" s="9" t="s">
        <v>4070</v>
      </c>
      <c r="D30" s="16" t="s">
        <v>4069</v>
      </c>
      <c r="E30" s="16" t="s">
        <v>4069</v>
      </c>
      <c r="F30" s="16" t="s">
        <v>4069</v>
      </c>
      <c r="G30" s="16" t="s">
        <v>4069</v>
      </c>
      <c r="H30" s="16" t="s">
        <v>4069</v>
      </c>
      <c r="I30" s="16" t="s">
        <v>4069</v>
      </c>
      <c r="J30" s="16" t="s">
        <v>4069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>
      <c r="A31" s="8" t="s">
        <v>1587</v>
      </c>
      <c r="B31" s="15">
        <v>5.0</v>
      </c>
      <c r="C31" s="9" t="s">
        <v>4071</v>
      </c>
      <c r="D31" s="16" t="s">
        <v>4069</v>
      </c>
      <c r="E31" s="16" t="s">
        <v>4069</v>
      </c>
      <c r="F31" s="16" t="s">
        <v>4069</v>
      </c>
      <c r="G31" s="16" t="s">
        <v>4069</v>
      </c>
      <c r="H31" s="16" t="s">
        <v>4069</v>
      </c>
      <c r="I31" s="16" t="s">
        <v>4069</v>
      </c>
      <c r="J31" s="16" t="s">
        <v>4069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>
      <c r="A32" s="14" t="s">
        <v>1656</v>
      </c>
      <c r="B32" s="15">
        <v>5.0</v>
      </c>
      <c r="C32" s="9" t="s">
        <v>4068</v>
      </c>
      <c r="D32" s="16" t="s">
        <v>4069</v>
      </c>
      <c r="E32" s="16" t="s">
        <v>4069</v>
      </c>
      <c r="F32" s="16" t="s">
        <v>4069</v>
      </c>
      <c r="G32" s="16" t="s">
        <v>4069</v>
      </c>
      <c r="H32" s="16" t="s">
        <v>4069</v>
      </c>
      <c r="I32" s="16" t="s">
        <v>4069</v>
      </c>
      <c r="J32" s="16" t="s">
        <v>4069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>
      <c r="A33" s="14" t="s">
        <v>1656</v>
      </c>
      <c r="B33" s="15">
        <v>5.0</v>
      </c>
      <c r="C33" s="9" t="s">
        <v>4070</v>
      </c>
      <c r="D33" s="16" t="s">
        <v>4069</v>
      </c>
      <c r="E33" s="16" t="s">
        <v>4069</v>
      </c>
      <c r="F33" s="16" t="s">
        <v>4069</v>
      </c>
      <c r="G33" s="16" t="s">
        <v>4069</v>
      </c>
      <c r="H33" s="16" t="s">
        <v>4069</v>
      </c>
      <c r="I33" s="16" t="s">
        <v>4069</v>
      </c>
      <c r="J33" s="16" t="s">
        <v>4069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>
      <c r="A34" s="14" t="s">
        <v>1656</v>
      </c>
      <c r="B34" s="15">
        <v>5.0</v>
      </c>
      <c r="C34" s="9" t="s">
        <v>4071</v>
      </c>
      <c r="D34" s="16" t="s">
        <v>4069</v>
      </c>
      <c r="E34" s="16" t="s">
        <v>4069</v>
      </c>
      <c r="F34" s="16" t="s">
        <v>4069</v>
      </c>
      <c r="G34" s="16" t="s">
        <v>4069</v>
      </c>
      <c r="H34" s="16" t="s">
        <v>4069</v>
      </c>
      <c r="I34" s="16" t="s">
        <v>4069</v>
      </c>
      <c r="J34" s="16" t="s">
        <v>4069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>
      <c r="A35" s="8" t="s">
        <v>1727</v>
      </c>
      <c r="B35" s="15">
        <v>7.0</v>
      </c>
      <c r="C35" s="9" t="s">
        <v>4068</v>
      </c>
      <c r="D35" s="16" t="s">
        <v>4069</v>
      </c>
      <c r="E35" s="16" t="s">
        <v>4069</v>
      </c>
      <c r="F35" s="16" t="s">
        <v>4069</v>
      </c>
      <c r="G35" s="16" t="s">
        <v>4069</v>
      </c>
      <c r="H35" s="16" t="s">
        <v>4069</v>
      </c>
      <c r="I35" s="16" t="s">
        <v>4069</v>
      </c>
      <c r="J35" s="16" t="s">
        <v>4069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>
      <c r="A36" s="8" t="s">
        <v>1727</v>
      </c>
      <c r="B36" s="15">
        <v>7.0</v>
      </c>
      <c r="C36" s="9" t="s">
        <v>4070</v>
      </c>
      <c r="D36" s="16" t="s">
        <v>4069</v>
      </c>
      <c r="E36" s="16" t="s">
        <v>4069</v>
      </c>
      <c r="F36" s="16" t="s">
        <v>4069</v>
      </c>
      <c r="G36" s="16" t="s">
        <v>4069</v>
      </c>
      <c r="H36" s="16" t="s">
        <v>4069</v>
      </c>
      <c r="I36" s="16" t="s">
        <v>4069</v>
      </c>
      <c r="J36" s="16" t="s">
        <v>4069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>
      <c r="A37" s="8" t="s">
        <v>1727</v>
      </c>
      <c r="B37" s="15">
        <v>7.0</v>
      </c>
      <c r="C37" s="9" t="s">
        <v>4071</v>
      </c>
      <c r="D37" s="16" t="s">
        <v>4069</v>
      </c>
      <c r="E37" s="16" t="s">
        <v>4069</v>
      </c>
      <c r="F37" s="16" t="s">
        <v>4069</v>
      </c>
      <c r="G37" s="16" t="s">
        <v>4069</v>
      </c>
      <c r="H37" s="16" t="s">
        <v>4069</v>
      </c>
      <c r="I37" s="16" t="s">
        <v>4069</v>
      </c>
      <c r="J37" s="16" t="s">
        <v>4069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>
      <c r="A38" s="14" t="s">
        <v>1825</v>
      </c>
      <c r="B38" s="15">
        <v>22.0</v>
      </c>
      <c r="C38" s="9" t="s">
        <v>4068</v>
      </c>
      <c r="D38" s="23" t="s">
        <v>4075</v>
      </c>
      <c r="E38" s="18">
        <v>217.0</v>
      </c>
      <c r="F38" s="19">
        <v>5.0</v>
      </c>
      <c r="G38" s="20">
        <v>0.23</v>
      </c>
      <c r="H38" s="20">
        <v>21.57</v>
      </c>
      <c r="I38" s="21">
        <v>3.14E-6</v>
      </c>
      <c r="J38" s="21">
        <v>0.0492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>
      <c r="A39" s="14" t="s">
        <v>1825</v>
      </c>
      <c r="B39" s="15">
        <v>22.0</v>
      </c>
      <c r="C39" s="9" t="s">
        <v>4070</v>
      </c>
      <c r="D39" s="23" t="s">
        <v>4076</v>
      </c>
      <c r="E39" s="18">
        <v>81.0</v>
      </c>
      <c r="F39" s="19">
        <v>5.0</v>
      </c>
      <c r="G39" s="20">
        <v>0.09</v>
      </c>
      <c r="H39" s="20">
        <v>57.79</v>
      </c>
      <c r="I39" s="21">
        <v>2.8E-8</v>
      </c>
      <c r="J39" s="21">
        <v>1.37E-4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>
      <c r="A40" s="14" t="s">
        <v>1825</v>
      </c>
      <c r="B40" s="15">
        <v>22.0</v>
      </c>
      <c r="C40" s="9" t="s">
        <v>4070</v>
      </c>
      <c r="D40" s="24" t="s">
        <v>4077</v>
      </c>
      <c r="E40" s="18">
        <v>108.0</v>
      </c>
      <c r="F40" s="19">
        <v>5.0</v>
      </c>
      <c r="G40" s="20">
        <v>0.12</v>
      </c>
      <c r="H40" s="20">
        <v>43.34</v>
      </c>
      <c r="I40" s="21">
        <v>1.11E-7</v>
      </c>
      <c r="J40" s="21">
        <v>1.81E-4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>
      <c r="A41" s="14" t="s">
        <v>1825</v>
      </c>
      <c r="B41" s="15">
        <v>22.0</v>
      </c>
      <c r="C41" s="9" t="s">
        <v>4070</v>
      </c>
      <c r="D41" s="24" t="s">
        <v>4078</v>
      </c>
      <c r="E41" s="18">
        <v>186.0</v>
      </c>
      <c r="F41" s="19">
        <v>5.0</v>
      </c>
      <c r="G41" s="20">
        <v>0.2</v>
      </c>
      <c r="H41" s="20">
        <v>25.16</v>
      </c>
      <c r="I41" s="21">
        <v>1.5E-6</v>
      </c>
      <c r="J41" s="21">
        <v>0.00184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>
      <c r="A42" s="14" t="s">
        <v>1825</v>
      </c>
      <c r="B42" s="15">
        <v>22.0</v>
      </c>
      <c r="C42" s="9" t="s">
        <v>4070</v>
      </c>
      <c r="D42" s="24" t="s">
        <v>4079</v>
      </c>
      <c r="E42" s="18">
        <v>286.0</v>
      </c>
      <c r="F42" s="19">
        <v>5.0</v>
      </c>
      <c r="G42" s="20">
        <v>0.31</v>
      </c>
      <c r="H42" s="20">
        <v>16.37</v>
      </c>
      <c r="I42" s="21">
        <v>1.17E-5</v>
      </c>
      <c r="J42" s="21">
        <v>0.00955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>
      <c r="A43" s="14" t="s">
        <v>1825</v>
      </c>
      <c r="B43" s="15">
        <v>22.0</v>
      </c>
      <c r="C43" s="9" t="s">
        <v>4070</v>
      </c>
      <c r="D43" s="24" t="s">
        <v>4080</v>
      </c>
      <c r="E43" s="18">
        <v>376.0</v>
      </c>
      <c r="F43" s="19">
        <v>5.0</v>
      </c>
      <c r="G43" s="20">
        <v>0.4</v>
      </c>
      <c r="H43" s="20">
        <v>12.45</v>
      </c>
      <c r="I43" s="21">
        <v>4.27E-5</v>
      </c>
      <c r="J43" s="21">
        <v>0.0298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>
      <c r="A44" s="14" t="s">
        <v>1825</v>
      </c>
      <c r="B44" s="15">
        <v>22.0</v>
      </c>
      <c r="C44" s="9" t="s">
        <v>4070</v>
      </c>
      <c r="D44" s="24" t="s">
        <v>4081</v>
      </c>
      <c r="E44" s="18">
        <v>770.0</v>
      </c>
      <c r="F44" s="19">
        <v>7.0</v>
      </c>
      <c r="G44" s="20">
        <v>0.82</v>
      </c>
      <c r="H44" s="20">
        <v>8.51</v>
      </c>
      <c r="I44" s="21">
        <v>1.09E-5</v>
      </c>
      <c r="J44" s="21">
        <v>0.0107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>
      <c r="A45" s="14" t="s">
        <v>1825</v>
      </c>
      <c r="B45" s="15">
        <v>22.0</v>
      </c>
      <c r="C45" s="9" t="s">
        <v>4070</v>
      </c>
      <c r="D45" s="25" t="s">
        <v>4082</v>
      </c>
      <c r="E45" s="26">
        <v>82.0</v>
      </c>
      <c r="F45" s="27">
        <v>5.0</v>
      </c>
      <c r="G45" s="28">
        <v>0.09</v>
      </c>
      <c r="H45" s="28">
        <v>57.08</v>
      </c>
      <c r="I45" s="29">
        <v>2.96E-8</v>
      </c>
      <c r="J45" s="29">
        <v>7.26E-5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>
      <c r="A46" s="14" t="s">
        <v>1825</v>
      </c>
      <c r="B46" s="15">
        <v>22.0</v>
      </c>
      <c r="C46" s="9" t="s">
        <v>4071</v>
      </c>
      <c r="D46" s="16" t="s">
        <v>4069</v>
      </c>
      <c r="E46" s="16" t="s">
        <v>4069</v>
      </c>
      <c r="F46" s="16" t="s">
        <v>4069</v>
      </c>
      <c r="G46" s="16" t="s">
        <v>4069</v>
      </c>
      <c r="H46" s="16" t="s">
        <v>4069</v>
      </c>
      <c r="I46" s="16" t="s">
        <v>4069</v>
      </c>
      <c r="J46" s="16" t="s">
        <v>4069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>
      <c r="A47" s="8" t="s">
        <v>2111</v>
      </c>
      <c r="B47" s="15">
        <v>10.0</v>
      </c>
      <c r="C47" s="9" t="s">
        <v>4068</v>
      </c>
      <c r="D47" s="16" t="s">
        <v>4069</v>
      </c>
      <c r="E47" s="16" t="s">
        <v>4069</v>
      </c>
      <c r="F47" s="16" t="s">
        <v>4069</v>
      </c>
      <c r="G47" s="16" t="s">
        <v>4069</v>
      </c>
      <c r="H47" s="16" t="s">
        <v>4069</v>
      </c>
      <c r="I47" s="16" t="s">
        <v>4069</v>
      </c>
      <c r="J47" s="16" t="s">
        <v>4069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>
      <c r="A48" s="8" t="s">
        <v>2111</v>
      </c>
      <c r="B48" s="15">
        <v>10.0</v>
      </c>
      <c r="C48" s="9" t="s">
        <v>4070</v>
      </c>
      <c r="D48" s="16" t="s">
        <v>4069</v>
      </c>
      <c r="E48" s="16" t="s">
        <v>4069</v>
      </c>
      <c r="F48" s="16" t="s">
        <v>4069</v>
      </c>
      <c r="G48" s="16" t="s">
        <v>4069</v>
      </c>
      <c r="H48" s="16" t="s">
        <v>4069</v>
      </c>
      <c r="I48" s="16" t="s">
        <v>4069</v>
      </c>
      <c r="J48" s="16" t="s">
        <v>4069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>
      <c r="A49" s="8" t="s">
        <v>2111</v>
      </c>
      <c r="B49" s="15">
        <v>10.0</v>
      </c>
      <c r="C49" s="9" t="s">
        <v>4071</v>
      </c>
      <c r="D49" s="16" t="s">
        <v>4069</v>
      </c>
      <c r="E49" s="16" t="s">
        <v>4069</v>
      </c>
      <c r="F49" s="16" t="s">
        <v>4069</v>
      </c>
      <c r="G49" s="16" t="s">
        <v>4069</v>
      </c>
      <c r="H49" s="16" t="s">
        <v>4069</v>
      </c>
      <c r="I49" s="16" t="s">
        <v>4069</v>
      </c>
      <c r="J49" s="16" t="s">
        <v>4069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>
      <c r="A50" s="14" t="s">
        <v>2248</v>
      </c>
      <c r="B50" s="15">
        <v>24.0</v>
      </c>
      <c r="C50" s="9" t="s">
        <v>4068</v>
      </c>
      <c r="D50" s="16" t="s">
        <v>4069</v>
      </c>
      <c r="E50" s="16" t="s">
        <v>4069</v>
      </c>
      <c r="F50" s="16" t="s">
        <v>4069</v>
      </c>
      <c r="G50" s="16" t="s">
        <v>4069</v>
      </c>
      <c r="H50" s="16" t="s">
        <v>4069</v>
      </c>
      <c r="I50" s="16" t="s">
        <v>4069</v>
      </c>
      <c r="J50" s="16" t="s">
        <v>4069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>
      <c r="A51" s="14" t="s">
        <v>2248</v>
      </c>
      <c r="B51" s="15">
        <v>24.0</v>
      </c>
      <c r="C51" s="9" t="s">
        <v>4070</v>
      </c>
      <c r="D51" s="16" t="s">
        <v>4069</v>
      </c>
      <c r="E51" s="16" t="s">
        <v>4069</v>
      </c>
      <c r="F51" s="16" t="s">
        <v>4069</v>
      </c>
      <c r="G51" s="16" t="s">
        <v>4069</v>
      </c>
      <c r="H51" s="16" t="s">
        <v>4069</v>
      </c>
      <c r="I51" s="16" t="s">
        <v>4069</v>
      </c>
      <c r="J51" s="16" t="s">
        <v>4069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>
      <c r="A52" s="14" t="s">
        <v>2248</v>
      </c>
      <c r="B52" s="15">
        <v>24.0</v>
      </c>
      <c r="C52" s="9" t="s">
        <v>4071</v>
      </c>
      <c r="D52" s="16" t="s">
        <v>4069</v>
      </c>
      <c r="E52" s="16" t="s">
        <v>4069</v>
      </c>
      <c r="F52" s="16" t="s">
        <v>4069</v>
      </c>
      <c r="G52" s="16" t="s">
        <v>4069</v>
      </c>
      <c r="H52" s="16" t="s">
        <v>4069</v>
      </c>
      <c r="I52" s="16" t="s">
        <v>4069</v>
      </c>
      <c r="J52" s="16" t="s">
        <v>4069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>
      <c r="A53" s="8" t="s">
        <v>2581</v>
      </c>
      <c r="B53" s="15">
        <v>24.0</v>
      </c>
      <c r="C53" s="9" t="s">
        <v>4068</v>
      </c>
      <c r="D53" s="16" t="s">
        <v>4069</v>
      </c>
      <c r="E53" s="16" t="s">
        <v>4069</v>
      </c>
      <c r="F53" s="16" t="s">
        <v>4069</v>
      </c>
      <c r="G53" s="16" t="s">
        <v>4069</v>
      </c>
      <c r="H53" s="16" t="s">
        <v>4069</v>
      </c>
      <c r="I53" s="16" t="s">
        <v>4069</v>
      </c>
      <c r="J53" s="16" t="s">
        <v>4069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>
      <c r="A54" s="8" t="s">
        <v>2581</v>
      </c>
      <c r="B54" s="15">
        <v>24.0</v>
      </c>
      <c r="C54" s="9" t="s">
        <v>4070</v>
      </c>
      <c r="D54" s="16" t="s">
        <v>4069</v>
      </c>
      <c r="E54" s="16" t="s">
        <v>4069</v>
      </c>
      <c r="F54" s="16" t="s">
        <v>4069</v>
      </c>
      <c r="G54" s="16" t="s">
        <v>4069</v>
      </c>
      <c r="H54" s="16" t="s">
        <v>4069</v>
      </c>
      <c r="I54" s="16" t="s">
        <v>4069</v>
      </c>
      <c r="J54" s="16" t="s">
        <v>4069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>
      <c r="A55" s="8" t="s">
        <v>2581</v>
      </c>
      <c r="B55" s="15">
        <v>24.0</v>
      </c>
      <c r="C55" s="9" t="s">
        <v>4071</v>
      </c>
      <c r="D55" s="16" t="s">
        <v>4069</v>
      </c>
      <c r="E55" s="16" t="s">
        <v>4069</v>
      </c>
      <c r="F55" s="16" t="s">
        <v>4069</v>
      </c>
      <c r="G55" s="16" t="s">
        <v>4069</v>
      </c>
      <c r="H55" s="16" t="s">
        <v>4069</v>
      </c>
      <c r="I55" s="16" t="s">
        <v>4069</v>
      </c>
      <c r="J55" s="16" t="s">
        <v>4069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>
      <c r="A56" s="14" t="s">
        <v>2919</v>
      </c>
      <c r="B56" s="15">
        <v>7.0</v>
      </c>
      <c r="C56" s="9" t="s">
        <v>4068</v>
      </c>
      <c r="D56" s="16" t="s">
        <v>4069</v>
      </c>
      <c r="E56" s="16" t="s">
        <v>4069</v>
      </c>
      <c r="F56" s="16" t="s">
        <v>4069</v>
      </c>
      <c r="G56" s="16" t="s">
        <v>4069</v>
      </c>
      <c r="H56" s="16" t="s">
        <v>4069</v>
      </c>
      <c r="I56" s="16" t="s">
        <v>4069</v>
      </c>
      <c r="J56" s="16" t="s">
        <v>4069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>
      <c r="A57" s="14" t="s">
        <v>2919</v>
      </c>
      <c r="B57" s="15">
        <v>7.0</v>
      </c>
      <c r="C57" s="9" t="s">
        <v>4070</v>
      </c>
      <c r="D57" s="16" t="s">
        <v>4069</v>
      </c>
      <c r="E57" s="16" t="s">
        <v>4069</v>
      </c>
      <c r="F57" s="16" t="s">
        <v>4069</v>
      </c>
      <c r="G57" s="16" t="s">
        <v>4069</v>
      </c>
      <c r="H57" s="16" t="s">
        <v>4069</v>
      </c>
      <c r="I57" s="16" t="s">
        <v>4069</v>
      </c>
      <c r="J57" s="16" t="s">
        <v>4069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>
      <c r="A58" s="14" t="s">
        <v>2919</v>
      </c>
      <c r="B58" s="15">
        <v>7.0</v>
      </c>
      <c r="C58" s="9" t="s">
        <v>4071</v>
      </c>
      <c r="D58" s="16" t="s">
        <v>4069</v>
      </c>
      <c r="E58" s="16" t="s">
        <v>4069</v>
      </c>
      <c r="F58" s="16" t="s">
        <v>4069</v>
      </c>
      <c r="G58" s="16" t="s">
        <v>4069</v>
      </c>
      <c r="H58" s="16" t="s">
        <v>4069</v>
      </c>
      <c r="I58" s="16" t="s">
        <v>4069</v>
      </c>
      <c r="J58" s="16" t="s">
        <v>4069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>
      <c r="A59" s="8" t="s">
        <v>2987</v>
      </c>
      <c r="B59" s="15">
        <v>7.0</v>
      </c>
      <c r="C59" s="9" t="s">
        <v>4068</v>
      </c>
      <c r="D59" s="16" t="s">
        <v>4069</v>
      </c>
      <c r="E59" s="16" t="s">
        <v>4069</v>
      </c>
      <c r="F59" s="16" t="s">
        <v>4069</v>
      </c>
      <c r="G59" s="16" t="s">
        <v>4069</v>
      </c>
      <c r="H59" s="16" t="s">
        <v>4069</v>
      </c>
      <c r="I59" s="16" t="s">
        <v>4069</v>
      </c>
      <c r="J59" s="16" t="s">
        <v>4069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>
      <c r="A60" s="8" t="s">
        <v>2987</v>
      </c>
      <c r="B60" s="15">
        <v>7.0</v>
      </c>
      <c r="C60" s="9" t="s">
        <v>4070</v>
      </c>
      <c r="D60" s="30" t="s">
        <v>4083</v>
      </c>
      <c r="E60" s="18">
        <v>7.0</v>
      </c>
      <c r="F60" s="19">
        <v>2.0</v>
      </c>
      <c r="G60" s="20">
        <v>0.0</v>
      </c>
      <c r="H60" s="20" t="s">
        <v>4073</v>
      </c>
      <c r="I60" s="21">
        <v>3.56E-6</v>
      </c>
      <c r="J60" s="21">
        <v>0.0174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>
      <c r="A61" s="8" t="s">
        <v>2987</v>
      </c>
      <c r="B61" s="15">
        <v>7.0</v>
      </c>
      <c r="C61" s="9" t="s">
        <v>4070</v>
      </c>
      <c r="D61" s="24" t="s">
        <v>4084</v>
      </c>
      <c r="E61" s="18">
        <v>20.0</v>
      </c>
      <c r="F61" s="19">
        <v>2.0</v>
      </c>
      <c r="G61" s="20">
        <v>0.01</v>
      </c>
      <c r="H61" s="20" t="s">
        <v>4073</v>
      </c>
      <c r="I61" s="21">
        <v>2.28E-5</v>
      </c>
      <c r="J61" s="21">
        <v>0.0279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>
      <c r="A62" s="8" t="s">
        <v>2987</v>
      </c>
      <c r="B62" s="15">
        <v>7.0</v>
      </c>
      <c r="C62" s="9" t="s">
        <v>4070</v>
      </c>
      <c r="D62" s="25" t="s">
        <v>4085</v>
      </c>
      <c r="E62" s="26">
        <v>7.0</v>
      </c>
      <c r="F62" s="27">
        <v>2.0</v>
      </c>
      <c r="G62" s="28">
        <v>0.0</v>
      </c>
      <c r="H62" s="28" t="s">
        <v>4073</v>
      </c>
      <c r="I62" s="29">
        <v>3.56E-6</v>
      </c>
      <c r="J62" s="29">
        <v>0.00871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>
      <c r="A63" s="8" t="s">
        <v>2987</v>
      </c>
      <c r="B63" s="15">
        <v>7.0</v>
      </c>
      <c r="C63" s="9" t="s">
        <v>4070</v>
      </c>
      <c r="D63" s="23" t="s">
        <v>4086</v>
      </c>
      <c r="E63" s="18">
        <v>10.0</v>
      </c>
      <c r="F63" s="19">
        <v>2.0</v>
      </c>
      <c r="G63" s="20">
        <v>0.0</v>
      </c>
      <c r="H63" s="20" t="s">
        <v>4073</v>
      </c>
      <c r="I63" s="21">
        <v>6.52E-6</v>
      </c>
      <c r="J63" s="21">
        <v>0.0106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>
      <c r="A64" s="8" t="s">
        <v>2987</v>
      </c>
      <c r="B64" s="15">
        <v>7.0</v>
      </c>
      <c r="C64" s="9" t="s">
        <v>4071</v>
      </c>
      <c r="D64" s="30" t="s">
        <v>4087</v>
      </c>
      <c r="E64" s="18">
        <v>2.0</v>
      </c>
      <c r="F64" s="19">
        <v>2.0</v>
      </c>
      <c r="G64" s="20">
        <v>0.0</v>
      </c>
      <c r="H64" s="20" t="s">
        <v>4073</v>
      </c>
      <c r="I64" s="21">
        <v>5.94E-7</v>
      </c>
      <c r="J64" s="21">
        <v>6.02E-4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>
      <c r="A65" s="8" t="s">
        <v>2987</v>
      </c>
      <c r="B65" s="15">
        <v>7.0</v>
      </c>
      <c r="C65" s="9" t="s">
        <v>4071</v>
      </c>
      <c r="D65" s="24" t="s">
        <v>4088</v>
      </c>
      <c r="E65" s="18">
        <v>2.0</v>
      </c>
      <c r="F65" s="19">
        <v>2.0</v>
      </c>
      <c r="G65" s="20">
        <v>0.0</v>
      </c>
      <c r="H65" s="20" t="s">
        <v>4073</v>
      </c>
      <c r="I65" s="21">
        <v>5.94E-7</v>
      </c>
      <c r="J65" s="21">
        <v>0.0012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>
      <c r="A66" s="14" t="s">
        <v>3082</v>
      </c>
      <c r="B66" s="3">
        <v>21.0</v>
      </c>
      <c r="C66" s="9" t="s">
        <v>4068</v>
      </c>
      <c r="D66" s="16" t="s">
        <v>4069</v>
      </c>
      <c r="E66" s="16" t="s">
        <v>4069</v>
      </c>
      <c r="F66" s="16" t="s">
        <v>4069</v>
      </c>
      <c r="G66" s="16" t="s">
        <v>4069</v>
      </c>
      <c r="H66" s="16" t="s">
        <v>4069</v>
      </c>
      <c r="I66" s="16" t="s">
        <v>4069</v>
      </c>
      <c r="J66" s="16" t="s">
        <v>4069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>
      <c r="A67" s="14" t="s">
        <v>3082</v>
      </c>
      <c r="B67" s="3">
        <v>21.0</v>
      </c>
      <c r="C67" s="9" t="s">
        <v>4070</v>
      </c>
      <c r="D67" s="16" t="s">
        <v>4069</v>
      </c>
      <c r="E67" s="16" t="s">
        <v>4069</v>
      </c>
      <c r="F67" s="16" t="s">
        <v>4069</v>
      </c>
      <c r="G67" s="16" t="s">
        <v>4069</v>
      </c>
      <c r="H67" s="16" t="s">
        <v>4069</v>
      </c>
      <c r="I67" s="16" t="s">
        <v>4069</v>
      </c>
      <c r="J67" s="16" t="s">
        <v>4069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>
      <c r="A68" s="14" t="s">
        <v>3082</v>
      </c>
      <c r="B68" s="3">
        <v>21.0</v>
      </c>
      <c r="C68" s="9" t="s">
        <v>4071</v>
      </c>
      <c r="D68" s="16" t="s">
        <v>4069</v>
      </c>
      <c r="E68" s="16" t="s">
        <v>4069</v>
      </c>
      <c r="F68" s="16" t="s">
        <v>4069</v>
      </c>
      <c r="G68" s="16" t="s">
        <v>4069</v>
      </c>
      <c r="H68" s="16" t="s">
        <v>4069</v>
      </c>
      <c r="I68" s="16" t="s">
        <v>4069</v>
      </c>
      <c r="J68" s="16" t="s">
        <v>4069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>
      <c r="A69" s="8" t="s">
        <v>3367</v>
      </c>
      <c r="B69" s="15">
        <v>5.0</v>
      </c>
      <c r="C69" s="9" t="s">
        <v>4068</v>
      </c>
      <c r="D69" s="16" t="s">
        <v>4069</v>
      </c>
      <c r="E69" s="16" t="s">
        <v>4069</v>
      </c>
      <c r="F69" s="16" t="s">
        <v>4069</v>
      </c>
      <c r="G69" s="16" t="s">
        <v>4069</v>
      </c>
      <c r="H69" s="16" t="s">
        <v>4069</v>
      </c>
      <c r="I69" s="16" t="s">
        <v>4069</v>
      </c>
      <c r="J69" s="16" t="s">
        <v>4069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>
      <c r="A70" s="8" t="s">
        <v>3367</v>
      </c>
      <c r="B70" s="15">
        <v>5.0</v>
      </c>
      <c r="C70" s="9" t="s">
        <v>4070</v>
      </c>
      <c r="D70" s="16" t="s">
        <v>4069</v>
      </c>
      <c r="E70" s="16" t="s">
        <v>4069</v>
      </c>
      <c r="F70" s="16" t="s">
        <v>4069</v>
      </c>
      <c r="G70" s="16" t="s">
        <v>4069</v>
      </c>
      <c r="H70" s="16" t="s">
        <v>4069</v>
      </c>
      <c r="I70" s="16" t="s">
        <v>4069</v>
      </c>
      <c r="J70" s="16" t="s">
        <v>4069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>
      <c r="A71" s="8" t="s">
        <v>3367</v>
      </c>
      <c r="B71" s="15">
        <v>5.0</v>
      </c>
      <c r="C71" s="9" t="s">
        <v>4071</v>
      </c>
      <c r="D71" s="16" t="s">
        <v>4069</v>
      </c>
      <c r="E71" s="16" t="s">
        <v>4069</v>
      </c>
      <c r="F71" s="16" t="s">
        <v>4069</v>
      </c>
      <c r="G71" s="16" t="s">
        <v>4069</v>
      </c>
      <c r="H71" s="16" t="s">
        <v>4069</v>
      </c>
      <c r="I71" s="16" t="s">
        <v>4069</v>
      </c>
      <c r="J71" s="16" t="s">
        <v>4069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>
      <c r="A72" s="14" t="s">
        <v>3434</v>
      </c>
      <c r="B72" s="15">
        <v>10.0</v>
      </c>
      <c r="C72" s="9" t="s">
        <v>4068</v>
      </c>
      <c r="D72" s="16" t="s">
        <v>4069</v>
      </c>
      <c r="E72" s="16" t="s">
        <v>4069</v>
      </c>
      <c r="F72" s="16" t="s">
        <v>4069</v>
      </c>
      <c r="G72" s="16" t="s">
        <v>4069</v>
      </c>
      <c r="H72" s="16" t="s">
        <v>4069</v>
      </c>
      <c r="I72" s="16" t="s">
        <v>4069</v>
      </c>
      <c r="J72" s="16" t="s">
        <v>4069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>
      <c r="A73" s="14" t="s">
        <v>3434</v>
      </c>
      <c r="B73" s="15">
        <v>10.0</v>
      </c>
      <c r="C73" s="9" t="s">
        <v>4070</v>
      </c>
      <c r="D73" s="16" t="s">
        <v>4069</v>
      </c>
      <c r="E73" s="16" t="s">
        <v>4069</v>
      </c>
      <c r="F73" s="16" t="s">
        <v>4069</v>
      </c>
      <c r="G73" s="16" t="s">
        <v>4069</v>
      </c>
      <c r="H73" s="16" t="s">
        <v>4069</v>
      </c>
      <c r="I73" s="16" t="s">
        <v>4069</v>
      </c>
      <c r="J73" s="16" t="s">
        <v>4069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>
      <c r="A74" s="14" t="s">
        <v>3434</v>
      </c>
      <c r="B74" s="15">
        <v>10.0</v>
      </c>
      <c r="C74" s="9" t="s">
        <v>4071</v>
      </c>
      <c r="D74" s="16" t="s">
        <v>4069</v>
      </c>
      <c r="E74" s="16" t="s">
        <v>4069</v>
      </c>
      <c r="F74" s="16" t="s">
        <v>4069</v>
      </c>
      <c r="G74" s="16" t="s">
        <v>4069</v>
      </c>
      <c r="H74" s="16" t="s">
        <v>4069</v>
      </c>
      <c r="I74" s="16" t="s">
        <v>4069</v>
      </c>
      <c r="J74" s="16" t="s">
        <v>4069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>
      <c r="A75" s="8" t="s">
        <v>3570</v>
      </c>
      <c r="B75" s="15">
        <v>10.0</v>
      </c>
      <c r="C75" s="9" t="s">
        <v>4068</v>
      </c>
      <c r="D75" s="16" t="s">
        <v>4069</v>
      </c>
      <c r="E75" s="16" t="s">
        <v>4069</v>
      </c>
      <c r="F75" s="16" t="s">
        <v>4069</v>
      </c>
      <c r="G75" s="16" t="s">
        <v>4069</v>
      </c>
      <c r="H75" s="16" t="s">
        <v>4069</v>
      </c>
      <c r="I75" s="16" t="s">
        <v>4069</v>
      </c>
      <c r="J75" s="16" t="s">
        <v>4069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>
      <c r="A76" s="8" t="s">
        <v>3570</v>
      </c>
      <c r="B76" s="15">
        <v>10.0</v>
      </c>
      <c r="C76" s="9" t="s">
        <v>4070</v>
      </c>
      <c r="D76" s="16" t="s">
        <v>4069</v>
      </c>
      <c r="E76" s="16" t="s">
        <v>4069</v>
      </c>
      <c r="F76" s="16" t="s">
        <v>4069</v>
      </c>
      <c r="G76" s="16" t="s">
        <v>4069</v>
      </c>
      <c r="H76" s="16" t="s">
        <v>4069</v>
      </c>
      <c r="I76" s="16" t="s">
        <v>4069</v>
      </c>
      <c r="J76" s="16" t="s">
        <v>4069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>
      <c r="A77" s="8" t="s">
        <v>3570</v>
      </c>
      <c r="B77" s="15">
        <v>10.0</v>
      </c>
      <c r="C77" s="9" t="s">
        <v>4071</v>
      </c>
      <c r="D77" s="16" t="s">
        <v>4069</v>
      </c>
      <c r="E77" s="16" t="s">
        <v>4069</v>
      </c>
      <c r="F77" s="16" t="s">
        <v>4069</v>
      </c>
      <c r="G77" s="16" t="s">
        <v>4069</v>
      </c>
      <c r="H77" s="16" t="s">
        <v>4069</v>
      </c>
      <c r="I77" s="16" t="s">
        <v>4069</v>
      </c>
      <c r="J77" s="16" t="s">
        <v>4069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>
      <c r="A78" s="14" t="s">
        <v>3706</v>
      </c>
      <c r="B78" s="15">
        <v>10.0</v>
      </c>
      <c r="C78" s="9" t="s">
        <v>4068</v>
      </c>
      <c r="D78" s="16" t="s">
        <v>4069</v>
      </c>
      <c r="E78" s="16" t="s">
        <v>4069</v>
      </c>
      <c r="F78" s="16" t="s">
        <v>4069</v>
      </c>
      <c r="G78" s="16" t="s">
        <v>4069</v>
      </c>
      <c r="H78" s="16" t="s">
        <v>4069</v>
      </c>
      <c r="I78" s="16" t="s">
        <v>4069</v>
      </c>
      <c r="J78" s="16" t="s">
        <v>4069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>
      <c r="A79" s="14" t="s">
        <v>3706</v>
      </c>
      <c r="B79" s="15">
        <v>10.0</v>
      </c>
      <c r="C79" s="9" t="s">
        <v>4070</v>
      </c>
      <c r="D79" s="16" t="s">
        <v>4069</v>
      </c>
      <c r="E79" s="16" t="s">
        <v>4069</v>
      </c>
      <c r="F79" s="16" t="s">
        <v>4069</v>
      </c>
      <c r="G79" s="16" t="s">
        <v>4069</v>
      </c>
      <c r="H79" s="16" t="s">
        <v>4069</v>
      </c>
      <c r="I79" s="16" t="s">
        <v>4069</v>
      </c>
      <c r="J79" s="16" t="s">
        <v>4069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>
      <c r="A80" s="14" t="s">
        <v>3706</v>
      </c>
      <c r="B80" s="15">
        <v>10.0</v>
      </c>
      <c r="C80" s="9" t="s">
        <v>4071</v>
      </c>
      <c r="D80" s="16" t="s">
        <v>4069</v>
      </c>
      <c r="E80" s="16" t="s">
        <v>4069</v>
      </c>
      <c r="F80" s="16" t="s">
        <v>4069</v>
      </c>
      <c r="G80" s="16" t="s">
        <v>4069</v>
      </c>
      <c r="H80" s="16" t="s">
        <v>4069</v>
      </c>
      <c r="I80" s="16" t="s">
        <v>4069</v>
      </c>
      <c r="J80" s="16" t="s">
        <v>4069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>
      <c r="A81" s="8" t="s">
        <v>3832</v>
      </c>
      <c r="B81" s="15">
        <v>11.0</v>
      </c>
      <c r="C81" s="9" t="s">
        <v>4068</v>
      </c>
      <c r="D81" s="23" t="s">
        <v>4089</v>
      </c>
      <c r="E81" s="18">
        <v>50.0</v>
      </c>
      <c r="F81" s="19">
        <v>3.0</v>
      </c>
      <c r="G81" s="20">
        <v>0.03</v>
      </c>
      <c r="H81" s="20" t="s">
        <v>4073</v>
      </c>
      <c r="I81" s="21">
        <v>2.61E-6</v>
      </c>
      <c r="J81" s="21">
        <v>0.041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>
      <c r="A82" s="8" t="s">
        <v>3832</v>
      </c>
      <c r="B82" s="15">
        <v>11.0</v>
      </c>
      <c r="C82" s="9" t="s">
        <v>4070</v>
      </c>
      <c r="D82" s="16" t="s">
        <v>4069</v>
      </c>
      <c r="E82" s="16" t="s">
        <v>4069</v>
      </c>
      <c r="F82" s="16" t="s">
        <v>4069</v>
      </c>
      <c r="G82" s="16" t="s">
        <v>4069</v>
      </c>
      <c r="H82" s="16" t="s">
        <v>4069</v>
      </c>
      <c r="I82" s="16" t="s">
        <v>4069</v>
      </c>
      <c r="J82" s="16" t="s">
        <v>4069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>
      <c r="A83" s="8" t="s">
        <v>3832</v>
      </c>
      <c r="B83" s="15">
        <v>11.0</v>
      </c>
      <c r="C83" s="9" t="s">
        <v>4071</v>
      </c>
      <c r="D83" s="16" t="s">
        <v>4069</v>
      </c>
      <c r="E83" s="16" t="s">
        <v>4069</v>
      </c>
      <c r="F83" s="16" t="s">
        <v>4069</v>
      </c>
      <c r="G83" s="16" t="s">
        <v>4069</v>
      </c>
      <c r="H83" s="16" t="s">
        <v>4069</v>
      </c>
      <c r="I83" s="16" t="s">
        <v>4069</v>
      </c>
      <c r="J83" s="16" t="s">
        <v>4069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>
      <c r="A84" s="14" t="s">
        <v>3979</v>
      </c>
      <c r="B84" s="15">
        <v>6.0</v>
      </c>
      <c r="C84" s="9" t="s">
        <v>4068</v>
      </c>
      <c r="D84" s="16" t="s">
        <v>4069</v>
      </c>
      <c r="E84" s="16" t="s">
        <v>4069</v>
      </c>
      <c r="F84" s="16" t="s">
        <v>4069</v>
      </c>
      <c r="G84" s="16" t="s">
        <v>4069</v>
      </c>
      <c r="H84" s="16" t="s">
        <v>4069</v>
      </c>
      <c r="I84" s="16" t="s">
        <v>4069</v>
      </c>
      <c r="J84" s="16" t="s">
        <v>4069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>
      <c r="A85" s="14" t="s">
        <v>3979</v>
      </c>
      <c r="B85" s="15">
        <v>6.0</v>
      </c>
      <c r="C85" s="9" t="s">
        <v>4070</v>
      </c>
      <c r="D85" s="16" t="s">
        <v>4069</v>
      </c>
      <c r="E85" s="16" t="s">
        <v>4069</v>
      </c>
      <c r="F85" s="16" t="s">
        <v>4069</v>
      </c>
      <c r="G85" s="16" t="s">
        <v>4069</v>
      </c>
      <c r="H85" s="16" t="s">
        <v>4069</v>
      </c>
      <c r="I85" s="16" t="s">
        <v>4069</v>
      </c>
      <c r="J85" s="16" t="s">
        <v>4069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>
      <c r="A86" s="14" t="s">
        <v>3979</v>
      </c>
      <c r="B86" s="15">
        <v>6.0</v>
      </c>
      <c r="C86" s="9" t="s">
        <v>4071</v>
      </c>
      <c r="D86" s="16" t="s">
        <v>4069</v>
      </c>
      <c r="E86" s="16" t="s">
        <v>4069</v>
      </c>
      <c r="F86" s="16" t="s">
        <v>4069</v>
      </c>
      <c r="G86" s="16" t="s">
        <v>4069</v>
      </c>
      <c r="H86" s="16" t="s">
        <v>4069</v>
      </c>
      <c r="I86" s="16" t="s">
        <v>4069</v>
      </c>
      <c r="J86" s="16" t="s">
        <v>4069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>
      <c r="A87" s="1"/>
      <c r="B87" s="1"/>
      <c r="C87" s="3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>
      <c r="A88" s="8" t="s">
        <v>4090</v>
      </c>
      <c r="B88" s="15">
        <v>149.0</v>
      </c>
      <c r="C88" s="9" t="s">
        <v>4068</v>
      </c>
      <c r="D88" s="23" t="s">
        <v>4091</v>
      </c>
      <c r="E88" s="18">
        <v>124.0</v>
      </c>
      <c r="F88" s="19">
        <v>7.0</v>
      </c>
      <c r="G88" s="20">
        <v>0.9</v>
      </c>
      <c r="H88" s="20">
        <v>7.8</v>
      </c>
      <c r="I88" s="21">
        <v>4.55E-5</v>
      </c>
      <c r="J88" s="21">
        <v>0.0375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>
      <c r="A89" s="8" t="s">
        <v>4090</v>
      </c>
      <c r="B89" s="15">
        <v>149.0</v>
      </c>
      <c r="C89" s="9" t="s">
        <v>4068</v>
      </c>
      <c r="D89" s="24" t="s">
        <v>4092</v>
      </c>
      <c r="E89" s="18">
        <v>15139.0</v>
      </c>
      <c r="F89" s="19">
        <v>135.0</v>
      </c>
      <c r="G89" s="20">
        <v>109.53</v>
      </c>
      <c r="H89" s="20">
        <v>1.23</v>
      </c>
      <c r="I89" s="21">
        <v>3.07E-7</v>
      </c>
      <c r="J89" s="21">
        <v>4.01E-4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>
      <c r="A90" s="8" t="s">
        <v>4090</v>
      </c>
      <c r="B90" s="15">
        <v>149.0</v>
      </c>
      <c r="C90" s="9" t="s">
        <v>4068</v>
      </c>
      <c r="D90" s="24" t="s">
        <v>4093</v>
      </c>
      <c r="E90" s="18">
        <v>289.0</v>
      </c>
      <c r="F90" s="19">
        <v>10.0</v>
      </c>
      <c r="G90" s="20">
        <v>2.09</v>
      </c>
      <c r="H90" s="20">
        <v>4.78</v>
      </c>
      <c r="I90" s="21">
        <v>6.23E-5</v>
      </c>
      <c r="J90" s="21">
        <v>0.0465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>
      <c r="A91" s="8" t="s">
        <v>4090</v>
      </c>
      <c r="B91" s="15">
        <v>149.0</v>
      </c>
      <c r="C91" s="9" t="s">
        <v>4068</v>
      </c>
      <c r="D91" s="25" t="s">
        <v>4094</v>
      </c>
      <c r="E91" s="26">
        <v>871.0</v>
      </c>
      <c r="F91" s="27">
        <v>20.0</v>
      </c>
      <c r="G91" s="28">
        <v>6.3</v>
      </c>
      <c r="H91" s="28">
        <v>3.17</v>
      </c>
      <c r="I91" s="29">
        <v>6.16E-6</v>
      </c>
      <c r="J91" s="29">
        <v>0.00603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>
      <c r="A92" s="8" t="s">
        <v>4090</v>
      </c>
      <c r="B92" s="15">
        <v>149.0</v>
      </c>
      <c r="C92" s="9" t="s">
        <v>4068</v>
      </c>
      <c r="D92" s="32" t="s">
        <v>4095</v>
      </c>
      <c r="E92" s="26">
        <v>2708.0</v>
      </c>
      <c r="F92" s="27">
        <v>44.0</v>
      </c>
      <c r="G92" s="28">
        <v>19.59</v>
      </c>
      <c r="H92" s="28">
        <v>2.25</v>
      </c>
      <c r="I92" s="29">
        <v>1.61E-7</v>
      </c>
      <c r="J92" s="29">
        <v>2.8E-4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>
      <c r="A93" s="8" t="s">
        <v>4090</v>
      </c>
      <c r="B93" s="15">
        <v>149.0</v>
      </c>
      <c r="C93" s="9" t="s">
        <v>4068</v>
      </c>
      <c r="D93" s="32" t="s">
        <v>4096</v>
      </c>
      <c r="E93" s="26">
        <v>2708.0</v>
      </c>
      <c r="F93" s="27">
        <v>44.0</v>
      </c>
      <c r="G93" s="28">
        <v>19.59</v>
      </c>
      <c r="H93" s="28">
        <v>2.25</v>
      </c>
      <c r="I93" s="29">
        <v>1.61E-7</v>
      </c>
      <c r="J93" s="29">
        <v>2.52E-4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>
      <c r="A94" s="8" t="s">
        <v>4090</v>
      </c>
      <c r="B94" s="15">
        <v>149.0</v>
      </c>
      <c r="C94" s="9" t="s">
        <v>4068</v>
      </c>
      <c r="D94" s="32" t="s">
        <v>4097</v>
      </c>
      <c r="E94" s="26">
        <v>2922.0</v>
      </c>
      <c r="F94" s="27">
        <v>46.0</v>
      </c>
      <c r="G94" s="28">
        <v>21.14</v>
      </c>
      <c r="H94" s="28">
        <v>2.18</v>
      </c>
      <c r="I94" s="29">
        <v>2.04E-7</v>
      </c>
      <c r="J94" s="29">
        <v>2.9E-4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>
      <c r="A95" s="8" t="s">
        <v>4090</v>
      </c>
      <c r="B95" s="15">
        <v>149.0</v>
      </c>
      <c r="C95" s="9" t="s">
        <v>4068</v>
      </c>
      <c r="D95" s="32" t="s">
        <v>4098</v>
      </c>
      <c r="E95" s="26">
        <v>5830.0</v>
      </c>
      <c r="F95" s="27">
        <v>77.0</v>
      </c>
      <c r="G95" s="28">
        <v>42.18</v>
      </c>
      <c r="H95" s="28">
        <v>1.83</v>
      </c>
      <c r="I95" s="29">
        <v>2.5E-9</v>
      </c>
      <c r="J95" s="29">
        <v>5.59E-6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>
      <c r="A96" s="8" t="s">
        <v>4090</v>
      </c>
      <c r="B96" s="15">
        <v>149.0</v>
      </c>
      <c r="C96" s="9" t="s">
        <v>4068</v>
      </c>
      <c r="D96" s="32" t="s">
        <v>4099</v>
      </c>
      <c r="E96" s="26">
        <v>7506.0</v>
      </c>
      <c r="F96" s="27">
        <v>94.0</v>
      </c>
      <c r="G96" s="28">
        <v>54.3</v>
      </c>
      <c r="H96" s="28">
        <v>1.73</v>
      </c>
      <c r="I96" s="29">
        <v>5.74E-11</v>
      </c>
      <c r="J96" s="29">
        <v>1.8E-7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>
      <c r="A97" s="8" t="s">
        <v>4090</v>
      </c>
      <c r="B97" s="15">
        <v>149.0</v>
      </c>
      <c r="C97" s="9" t="s">
        <v>4068</v>
      </c>
      <c r="D97" s="32" t="s">
        <v>4100</v>
      </c>
      <c r="E97" s="26">
        <v>7968.0</v>
      </c>
      <c r="F97" s="27">
        <v>98.0</v>
      </c>
      <c r="G97" s="28">
        <v>57.65</v>
      </c>
      <c r="H97" s="28">
        <v>1.7</v>
      </c>
      <c r="I97" s="29">
        <v>3.12E-11</v>
      </c>
      <c r="J97" s="29">
        <v>2.45E-7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>
      <c r="A98" s="8" t="s">
        <v>4090</v>
      </c>
      <c r="B98" s="15">
        <v>149.0</v>
      </c>
      <c r="C98" s="9" t="s">
        <v>4068</v>
      </c>
      <c r="D98" s="32" t="s">
        <v>4101</v>
      </c>
      <c r="E98" s="26">
        <v>3900.0</v>
      </c>
      <c r="F98" s="27">
        <v>54.0</v>
      </c>
      <c r="G98" s="28">
        <v>28.22</v>
      </c>
      <c r="H98" s="28">
        <v>1.91</v>
      </c>
      <c r="I98" s="29">
        <v>8.78E-7</v>
      </c>
      <c r="J98" s="29">
        <v>0.00106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>
      <c r="A99" s="8" t="s">
        <v>4090</v>
      </c>
      <c r="B99" s="15">
        <v>149.0</v>
      </c>
      <c r="C99" s="9" t="s">
        <v>4068</v>
      </c>
      <c r="D99" s="32" t="s">
        <v>4102</v>
      </c>
      <c r="E99" s="26">
        <v>4894.0</v>
      </c>
      <c r="F99" s="27">
        <v>63.0</v>
      </c>
      <c r="G99" s="28">
        <v>35.41</v>
      </c>
      <c r="H99" s="28">
        <v>1.78</v>
      </c>
      <c r="I99" s="29">
        <v>9.24E-7</v>
      </c>
      <c r="J99" s="29">
        <v>0.00103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>
      <c r="A100" s="8" t="s">
        <v>4090</v>
      </c>
      <c r="B100" s="15">
        <v>149.0</v>
      </c>
      <c r="C100" s="9" t="s">
        <v>4068</v>
      </c>
      <c r="D100" s="32" t="s">
        <v>4103</v>
      </c>
      <c r="E100" s="26">
        <v>6455.0</v>
      </c>
      <c r="F100" s="27">
        <v>82.0</v>
      </c>
      <c r="G100" s="28">
        <v>46.7</v>
      </c>
      <c r="H100" s="28">
        <v>1.76</v>
      </c>
      <c r="I100" s="29">
        <v>2.68E-9</v>
      </c>
      <c r="J100" s="29">
        <v>5.24E-6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>
      <c r="A101" s="8" t="s">
        <v>4090</v>
      </c>
      <c r="B101" s="15">
        <v>149.0</v>
      </c>
      <c r="C101" s="9" t="s">
        <v>4068</v>
      </c>
      <c r="D101" s="32" t="s">
        <v>4104</v>
      </c>
      <c r="E101" s="26">
        <v>6969.0</v>
      </c>
      <c r="F101" s="27">
        <v>90.0</v>
      </c>
      <c r="G101" s="28">
        <v>50.42</v>
      </c>
      <c r="H101" s="28">
        <v>1.79</v>
      </c>
      <c r="I101" s="29">
        <v>4.73E-11</v>
      </c>
      <c r="J101" s="29">
        <v>2.47E-7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>
      <c r="A102" s="8" t="s">
        <v>4090</v>
      </c>
      <c r="B102" s="15">
        <v>149.0</v>
      </c>
      <c r="C102" s="9" t="s">
        <v>4068</v>
      </c>
      <c r="D102" s="32" t="s">
        <v>4105</v>
      </c>
      <c r="E102" s="26">
        <v>3297.0</v>
      </c>
      <c r="F102" s="27">
        <v>54.0</v>
      </c>
      <c r="G102" s="28">
        <v>23.85</v>
      </c>
      <c r="H102" s="28">
        <v>2.26</v>
      </c>
      <c r="I102" s="29">
        <v>2.04E-9</v>
      </c>
      <c r="J102" s="29">
        <v>5.32E-6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>
      <c r="A103" s="8" t="s">
        <v>4090</v>
      </c>
      <c r="B103" s="15">
        <v>149.0</v>
      </c>
      <c r="C103" s="9" t="s">
        <v>4068</v>
      </c>
      <c r="D103" s="32" t="s">
        <v>4106</v>
      </c>
      <c r="E103" s="26">
        <v>4497.0</v>
      </c>
      <c r="F103" s="27">
        <v>69.0</v>
      </c>
      <c r="G103" s="28">
        <v>32.53</v>
      </c>
      <c r="H103" s="28">
        <v>2.12</v>
      </c>
      <c r="I103" s="29">
        <v>4.85E-11</v>
      </c>
      <c r="J103" s="29">
        <v>1.9E-7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>
      <c r="A104" s="8" t="s">
        <v>4090</v>
      </c>
      <c r="B104" s="15">
        <v>149.0</v>
      </c>
      <c r="C104" s="9" t="s">
        <v>4068</v>
      </c>
      <c r="D104" s="32" t="s">
        <v>4107</v>
      </c>
      <c r="E104" s="26">
        <v>7094.0</v>
      </c>
      <c r="F104" s="27">
        <v>96.0</v>
      </c>
      <c r="G104" s="28">
        <v>51.32</v>
      </c>
      <c r="H104" s="28">
        <v>1.87</v>
      </c>
      <c r="I104" s="29">
        <v>1.32E-13</v>
      </c>
      <c r="J104" s="29">
        <v>2.07E-9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>
      <c r="A105" s="8" t="s">
        <v>4090</v>
      </c>
      <c r="B105" s="15">
        <v>149.0</v>
      </c>
      <c r="C105" s="9" t="s">
        <v>4068</v>
      </c>
      <c r="D105" s="23" t="s">
        <v>4108</v>
      </c>
      <c r="E105" s="18">
        <v>1802.0</v>
      </c>
      <c r="F105" s="19">
        <v>31.0</v>
      </c>
      <c r="G105" s="20">
        <v>13.04</v>
      </c>
      <c r="H105" s="20">
        <v>2.38</v>
      </c>
      <c r="I105" s="21">
        <v>6.41E-6</v>
      </c>
      <c r="J105" s="21">
        <v>0.00591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>
      <c r="A106" s="8" t="s">
        <v>4090</v>
      </c>
      <c r="B106" s="15">
        <v>149.0</v>
      </c>
      <c r="C106" s="9" t="s">
        <v>4068</v>
      </c>
      <c r="D106" s="24" t="s">
        <v>4109</v>
      </c>
      <c r="E106" s="18">
        <v>1822.0</v>
      </c>
      <c r="F106" s="19">
        <v>32.0</v>
      </c>
      <c r="G106" s="20">
        <v>13.18</v>
      </c>
      <c r="H106" s="20">
        <v>2.43</v>
      </c>
      <c r="I106" s="21">
        <v>3.23E-6</v>
      </c>
      <c r="J106" s="21">
        <v>0.00338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>
      <c r="A107" s="8" t="s">
        <v>4090</v>
      </c>
      <c r="B107" s="15">
        <v>149.0</v>
      </c>
      <c r="C107" s="9" t="s">
        <v>4068</v>
      </c>
      <c r="D107" s="25" t="s">
        <v>4110</v>
      </c>
      <c r="E107" s="26">
        <v>2526.0</v>
      </c>
      <c r="F107" s="27">
        <v>37.0</v>
      </c>
      <c r="G107" s="28">
        <v>18.28</v>
      </c>
      <c r="H107" s="28">
        <v>2.02</v>
      </c>
      <c r="I107" s="29">
        <v>2.59E-5</v>
      </c>
      <c r="J107" s="29">
        <v>0.0226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>
      <c r="A108" s="8" t="s">
        <v>4090</v>
      </c>
      <c r="B108" s="15">
        <v>149.0</v>
      </c>
      <c r="C108" s="9" t="s">
        <v>4068</v>
      </c>
      <c r="D108" s="23" t="s">
        <v>4111</v>
      </c>
      <c r="E108" s="18">
        <v>5517.0</v>
      </c>
      <c r="F108" s="19">
        <v>63.0</v>
      </c>
      <c r="G108" s="20">
        <v>39.91</v>
      </c>
      <c r="H108" s="20">
        <v>1.58</v>
      </c>
      <c r="I108" s="21">
        <v>5.58E-5</v>
      </c>
      <c r="J108" s="21">
        <v>0.0437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>
      <c r="A109" s="1"/>
      <c r="B109" s="1"/>
      <c r="C109" s="3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>
      <c r="A110" s="8" t="s">
        <v>4090</v>
      </c>
      <c r="B110" s="15">
        <v>149.0</v>
      </c>
      <c r="C110" s="9" t="s">
        <v>4070</v>
      </c>
      <c r="D110" s="23" t="s">
        <v>4112</v>
      </c>
      <c r="E110" s="18">
        <v>164.0</v>
      </c>
      <c r="F110" s="19">
        <v>8.0</v>
      </c>
      <c r="G110" s="20">
        <v>1.19</v>
      </c>
      <c r="H110" s="20">
        <v>6.74</v>
      </c>
      <c r="I110" s="21">
        <v>3.5E-5</v>
      </c>
      <c r="J110" s="21">
        <v>0.0132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>
      <c r="A111" s="8" t="s">
        <v>4090</v>
      </c>
      <c r="B111" s="15">
        <v>149.0</v>
      </c>
      <c r="C111" s="9" t="s">
        <v>4070</v>
      </c>
      <c r="D111" s="24" t="s">
        <v>4113</v>
      </c>
      <c r="E111" s="18">
        <v>14397.0</v>
      </c>
      <c r="F111" s="19">
        <v>129.0</v>
      </c>
      <c r="G111" s="20">
        <v>104.16</v>
      </c>
      <c r="H111" s="20">
        <v>1.24</v>
      </c>
      <c r="I111" s="21">
        <v>3.5E-6</v>
      </c>
      <c r="J111" s="21">
        <v>0.0171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>
      <c r="A112" s="8" t="s">
        <v>4090</v>
      </c>
      <c r="B112" s="15">
        <v>149.0</v>
      </c>
      <c r="C112" s="9" t="s">
        <v>4070</v>
      </c>
      <c r="D112" s="25" t="s">
        <v>4114</v>
      </c>
      <c r="E112" s="26">
        <v>1841.0</v>
      </c>
      <c r="F112" s="27">
        <v>31.0</v>
      </c>
      <c r="G112" s="28">
        <v>13.32</v>
      </c>
      <c r="H112" s="28">
        <v>2.33</v>
      </c>
      <c r="I112" s="29">
        <v>9.04E-6</v>
      </c>
      <c r="J112" s="29">
        <v>0.00885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>
      <c r="A113" s="8" t="s">
        <v>4090</v>
      </c>
      <c r="B113" s="15">
        <v>149.0</v>
      </c>
      <c r="C113" s="9" t="s">
        <v>4070</v>
      </c>
      <c r="D113" s="32" t="s">
        <v>4115</v>
      </c>
      <c r="E113" s="26">
        <v>2169.0</v>
      </c>
      <c r="F113" s="27">
        <v>35.0</v>
      </c>
      <c r="G113" s="28">
        <v>15.69</v>
      </c>
      <c r="H113" s="28">
        <v>2.23</v>
      </c>
      <c r="I113" s="29">
        <v>5.75E-6</v>
      </c>
      <c r="J113" s="29">
        <v>0.0141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>
      <c r="A114" s="8" t="s">
        <v>4090</v>
      </c>
      <c r="B114" s="15">
        <v>149.0</v>
      </c>
      <c r="C114" s="9" t="s">
        <v>4070</v>
      </c>
      <c r="D114" s="32" t="s">
        <v>4116</v>
      </c>
      <c r="E114" s="26">
        <v>6046.0</v>
      </c>
      <c r="F114" s="27">
        <v>69.0</v>
      </c>
      <c r="G114" s="28">
        <v>43.74</v>
      </c>
      <c r="H114" s="28">
        <v>1.58</v>
      </c>
      <c r="I114" s="29">
        <v>1.8E-5</v>
      </c>
      <c r="J114" s="29">
        <v>0.00981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>
      <c r="A115" s="8" t="s">
        <v>4090</v>
      </c>
      <c r="B115" s="15">
        <v>149.0</v>
      </c>
      <c r="C115" s="9" t="s">
        <v>4070</v>
      </c>
      <c r="D115" s="32" t="s">
        <v>4117</v>
      </c>
      <c r="E115" s="26">
        <v>5971.0</v>
      </c>
      <c r="F115" s="27">
        <v>68.0</v>
      </c>
      <c r="G115" s="28">
        <v>43.2</v>
      </c>
      <c r="H115" s="28">
        <v>1.57</v>
      </c>
      <c r="I115" s="29">
        <v>1.79E-5</v>
      </c>
      <c r="J115" s="29">
        <v>0.011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>
      <c r="A116" s="8" t="s">
        <v>4090</v>
      </c>
      <c r="B116" s="15">
        <v>149.0</v>
      </c>
      <c r="C116" s="9" t="s">
        <v>4070</v>
      </c>
      <c r="D116" s="32" t="s">
        <v>4118</v>
      </c>
      <c r="E116" s="26">
        <v>2411.0</v>
      </c>
      <c r="F116" s="27">
        <v>37.0</v>
      </c>
      <c r="G116" s="28">
        <v>17.44</v>
      </c>
      <c r="H116" s="28">
        <v>2.12</v>
      </c>
      <c r="I116" s="29">
        <v>9.02E-6</v>
      </c>
      <c r="J116" s="29">
        <v>0.011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>
      <c r="A117" s="8" t="s">
        <v>4090</v>
      </c>
      <c r="B117" s="15">
        <v>149.0</v>
      </c>
      <c r="C117" s="9" t="s">
        <v>4070</v>
      </c>
      <c r="D117" s="23" t="s">
        <v>4119</v>
      </c>
      <c r="E117" s="18">
        <v>1911.0</v>
      </c>
      <c r="F117" s="19">
        <v>31.0</v>
      </c>
      <c r="G117" s="20">
        <v>13.83</v>
      </c>
      <c r="H117" s="20">
        <v>2.24</v>
      </c>
      <c r="I117" s="21">
        <v>2.41E-5</v>
      </c>
      <c r="J117" s="21">
        <v>0.0107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>
      <c r="A118" s="8" t="s">
        <v>4090</v>
      </c>
      <c r="B118" s="15">
        <v>149.0</v>
      </c>
      <c r="C118" s="9" t="s">
        <v>4070</v>
      </c>
      <c r="D118" s="24" t="s">
        <v>4120</v>
      </c>
      <c r="E118" s="18">
        <v>1924.0</v>
      </c>
      <c r="F118" s="19">
        <v>31.0</v>
      </c>
      <c r="G118" s="20">
        <v>13.92</v>
      </c>
      <c r="H118" s="20">
        <v>2.23</v>
      </c>
      <c r="I118" s="21">
        <v>2.59E-5</v>
      </c>
      <c r="J118" s="21">
        <v>0.0106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>
      <c r="A119" s="8" t="s">
        <v>4090</v>
      </c>
      <c r="B119" s="15">
        <v>149.0</v>
      </c>
      <c r="C119" s="9" t="s">
        <v>4070</v>
      </c>
      <c r="D119" s="24" t="s">
        <v>4121</v>
      </c>
      <c r="E119" s="18">
        <v>2168.0</v>
      </c>
      <c r="F119" s="19">
        <v>34.0</v>
      </c>
      <c r="G119" s="20">
        <v>15.68</v>
      </c>
      <c r="H119" s="20">
        <v>2.17</v>
      </c>
      <c r="I119" s="21">
        <v>1.34E-5</v>
      </c>
      <c r="J119" s="21">
        <v>0.00937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>
      <c r="A120" s="8" t="s">
        <v>4090</v>
      </c>
      <c r="B120" s="15">
        <v>149.0</v>
      </c>
      <c r="C120" s="9" t="s">
        <v>4070</v>
      </c>
      <c r="D120" s="24" t="s">
        <v>4122</v>
      </c>
      <c r="E120" s="18">
        <v>2507.0</v>
      </c>
      <c r="F120" s="19">
        <v>37.0</v>
      </c>
      <c r="G120" s="20">
        <v>18.14</v>
      </c>
      <c r="H120" s="20">
        <v>2.04</v>
      </c>
      <c r="I120" s="21">
        <v>2.34E-5</v>
      </c>
      <c r="J120" s="21">
        <v>0.0115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>
      <c r="A121" s="8" t="s">
        <v>4090</v>
      </c>
      <c r="B121" s="15">
        <v>149.0</v>
      </c>
      <c r="C121" s="9" t="s">
        <v>4070</v>
      </c>
      <c r="D121" s="24" t="s">
        <v>4123</v>
      </c>
      <c r="E121" s="18">
        <v>1928.0</v>
      </c>
      <c r="F121" s="19">
        <v>32.0</v>
      </c>
      <c r="G121" s="20">
        <v>13.95</v>
      </c>
      <c r="H121" s="20">
        <v>2.29</v>
      </c>
      <c r="I121" s="21">
        <v>8.07E-6</v>
      </c>
      <c r="J121" s="21">
        <v>0.0132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>
      <c r="A122" s="8" t="s">
        <v>4090</v>
      </c>
      <c r="B122" s="15">
        <v>149.0</v>
      </c>
      <c r="C122" s="9" t="s">
        <v>4070</v>
      </c>
      <c r="D122" s="25" t="s">
        <v>4124</v>
      </c>
      <c r="E122" s="26">
        <v>2053.0</v>
      </c>
      <c r="F122" s="27">
        <v>31.0</v>
      </c>
      <c r="G122" s="28">
        <v>14.85</v>
      </c>
      <c r="H122" s="28">
        <v>2.09</v>
      </c>
      <c r="I122" s="29">
        <v>8.78E-5</v>
      </c>
      <c r="J122" s="29">
        <v>0.0307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>
      <c r="A123" s="8" t="s">
        <v>4090</v>
      </c>
      <c r="B123" s="15">
        <v>149.0</v>
      </c>
      <c r="C123" s="9" t="s">
        <v>4070</v>
      </c>
      <c r="D123" s="23" t="s">
        <v>4125</v>
      </c>
      <c r="E123" s="18">
        <v>5626.0</v>
      </c>
      <c r="F123" s="19">
        <v>66.0</v>
      </c>
      <c r="G123" s="20">
        <v>40.7</v>
      </c>
      <c r="H123" s="20">
        <v>1.62</v>
      </c>
      <c r="I123" s="21">
        <v>1.16E-5</v>
      </c>
      <c r="J123" s="21">
        <v>0.00944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>
      <c r="A124" s="1"/>
      <c r="B124" s="1"/>
      <c r="C124" s="3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>
      <c r="A125" s="8" t="s">
        <v>4090</v>
      </c>
      <c r="B125" s="15">
        <v>149.0</v>
      </c>
      <c r="C125" s="9" t="s">
        <v>4071</v>
      </c>
      <c r="D125" s="23" t="s">
        <v>4126</v>
      </c>
      <c r="E125" s="18">
        <v>66.0</v>
      </c>
      <c r="F125" s="19">
        <v>5.0</v>
      </c>
      <c r="G125" s="20">
        <v>0.48</v>
      </c>
      <c r="H125" s="20">
        <v>10.47</v>
      </c>
      <c r="I125" s="21">
        <v>1.59E-4</v>
      </c>
      <c r="J125" s="21">
        <v>0.0201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>
      <c r="A126" s="8" t="s">
        <v>4090</v>
      </c>
      <c r="B126" s="15">
        <v>149.0</v>
      </c>
      <c r="C126" s="9" t="s">
        <v>4071</v>
      </c>
      <c r="D126" s="24" t="s">
        <v>4127</v>
      </c>
      <c r="E126" s="18">
        <v>5621.0</v>
      </c>
      <c r="F126" s="19">
        <v>65.0</v>
      </c>
      <c r="G126" s="20">
        <v>40.67</v>
      </c>
      <c r="H126" s="20">
        <v>1.6</v>
      </c>
      <c r="I126" s="21">
        <v>1.93E-5</v>
      </c>
      <c r="J126" s="21">
        <v>0.00488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>
      <c r="A127" s="8" t="s">
        <v>4090</v>
      </c>
      <c r="B127" s="15">
        <v>149.0</v>
      </c>
      <c r="C127" s="9" t="s">
        <v>4071</v>
      </c>
      <c r="D127" s="25" t="s">
        <v>4128</v>
      </c>
      <c r="E127" s="26">
        <v>124.0</v>
      </c>
      <c r="F127" s="27">
        <v>7.0</v>
      </c>
      <c r="G127" s="28">
        <v>0.9</v>
      </c>
      <c r="H127" s="28">
        <v>7.8</v>
      </c>
      <c r="I127" s="29">
        <v>4.55E-5</v>
      </c>
      <c r="J127" s="29">
        <v>0.00768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>
      <c r="A128" s="8" t="s">
        <v>4090</v>
      </c>
      <c r="B128" s="15">
        <v>149.0</v>
      </c>
      <c r="C128" s="9" t="s">
        <v>4071</v>
      </c>
      <c r="D128" s="32" t="s">
        <v>4129</v>
      </c>
      <c r="E128" s="26">
        <v>5541.0</v>
      </c>
      <c r="F128" s="27">
        <v>64.0</v>
      </c>
      <c r="G128" s="28">
        <v>40.09</v>
      </c>
      <c r="H128" s="28">
        <v>1.6</v>
      </c>
      <c r="I128" s="29">
        <v>2.61E-5</v>
      </c>
      <c r="J128" s="29">
        <v>0.0053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>
      <c r="A129" s="8" t="s">
        <v>4090</v>
      </c>
      <c r="B129" s="15">
        <v>149.0</v>
      </c>
      <c r="C129" s="9" t="s">
        <v>4071</v>
      </c>
      <c r="D129" s="32" t="s">
        <v>4130</v>
      </c>
      <c r="E129" s="26">
        <v>5541.0</v>
      </c>
      <c r="F129" s="27">
        <v>64.0</v>
      </c>
      <c r="G129" s="28">
        <v>40.09</v>
      </c>
      <c r="H129" s="28">
        <v>1.6</v>
      </c>
      <c r="I129" s="29">
        <v>2.61E-5</v>
      </c>
      <c r="J129" s="29">
        <v>0.00589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>
      <c r="A130" s="8" t="s">
        <v>4090</v>
      </c>
      <c r="B130" s="15">
        <v>149.0</v>
      </c>
      <c r="C130" s="9" t="s">
        <v>4071</v>
      </c>
      <c r="D130" s="32" t="s">
        <v>4131</v>
      </c>
      <c r="E130" s="26">
        <v>13963.0</v>
      </c>
      <c r="F130" s="27">
        <v>134.0</v>
      </c>
      <c r="G130" s="28">
        <v>101.02</v>
      </c>
      <c r="H130" s="28">
        <v>1.33</v>
      </c>
      <c r="I130" s="29">
        <v>4.63E-10</v>
      </c>
      <c r="J130" s="29">
        <v>3.13E-7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>
      <c r="A131" s="8" t="s">
        <v>4090</v>
      </c>
      <c r="B131" s="15">
        <v>149.0</v>
      </c>
      <c r="C131" s="9" t="s">
        <v>4071</v>
      </c>
      <c r="D131" s="32" t="s">
        <v>4132</v>
      </c>
      <c r="E131" s="26">
        <v>5541.0</v>
      </c>
      <c r="F131" s="27">
        <v>64.0</v>
      </c>
      <c r="G131" s="28">
        <v>40.09</v>
      </c>
      <c r="H131" s="28">
        <v>1.6</v>
      </c>
      <c r="I131" s="29">
        <v>2.61E-5</v>
      </c>
      <c r="J131" s="29">
        <v>0.00482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>
      <c r="A132" s="8" t="s">
        <v>4090</v>
      </c>
      <c r="B132" s="15">
        <v>149.0</v>
      </c>
      <c r="C132" s="9" t="s">
        <v>4071</v>
      </c>
      <c r="D132" s="32" t="s">
        <v>4133</v>
      </c>
      <c r="E132" s="26">
        <v>13156.0</v>
      </c>
      <c r="F132" s="27">
        <v>132.0</v>
      </c>
      <c r="G132" s="28">
        <v>95.18</v>
      </c>
      <c r="H132" s="28">
        <v>1.39</v>
      </c>
      <c r="I132" s="29">
        <v>1.3E-11</v>
      </c>
      <c r="J132" s="29">
        <v>2.63E-8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>
      <c r="A133" s="8" t="s">
        <v>4090</v>
      </c>
      <c r="B133" s="15">
        <v>149.0</v>
      </c>
      <c r="C133" s="9" t="s">
        <v>4071</v>
      </c>
      <c r="D133" s="32" t="s">
        <v>4134</v>
      </c>
      <c r="E133" s="26">
        <v>14868.0</v>
      </c>
      <c r="F133" s="27">
        <v>139.0</v>
      </c>
      <c r="G133" s="28">
        <v>107.57</v>
      </c>
      <c r="H133" s="28">
        <v>1.29</v>
      </c>
      <c r="I133" s="29">
        <v>1.4E-10</v>
      </c>
      <c r="J133" s="29">
        <v>1.42E-7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>
      <c r="A134" s="8" t="s">
        <v>4090</v>
      </c>
      <c r="B134" s="15">
        <v>149.0</v>
      </c>
      <c r="C134" s="9" t="s">
        <v>4071</v>
      </c>
      <c r="D134" s="32" t="s">
        <v>4135</v>
      </c>
      <c r="E134" s="26">
        <v>185.0</v>
      </c>
      <c r="F134" s="27">
        <v>8.0</v>
      </c>
      <c r="G134" s="28">
        <v>1.34</v>
      </c>
      <c r="H134" s="28">
        <v>5.98</v>
      </c>
      <c r="I134" s="29">
        <v>7.9E-5</v>
      </c>
      <c r="J134" s="29">
        <v>0.0107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>
      <c r="A135" s="8" t="s">
        <v>4090</v>
      </c>
      <c r="B135" s="15">
        <v>149.0</v>
      </c>
      <c r="C135" s="9" t="s">
        <v>4071</v>
      </c>
      <c r="D135" s="32" t="s">
        <v>4136</v>
      </c>
      <c r="E135" s="26">
        <v>13136.0</v>
      </c>
      <c r="F135" s="27">
        <v>128.0</v>
      </c>
      <c r="G135" s="28">
        <v>95.04</v>
      </c>
      <c r="H135" s="28">
        <v>1.35</v>
      </c>
      <c r="I135" s="29">
        <v>2.84E-9</v>
      </c>
      <c r="J135" s="29">
        <v>1.44E-6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>
      <c r="A136" s="8" t="s">
        <v>4090</v>
      </c>
      <c r="B136" s="15">
        <v>149.0</v>
      </c>
      <c r="C136" s="9" t="s">
        <v>4071</v>
      </c>
      <c r="D136" s="32" t="s">
        <v>4137</v>
      </c>
      <c r="E136" s="26">
        <v>12075.0</v>
      </c>
      <c r="F136" s="27">
        <v>120.0</v>
      </c>
      <c r="G136" s="28">
        <v>87.36</v>
      </c>
      <c r="H136" s="28">
        <v>1.37</v>
      </c>
      <c r="I136" s="29">
        <v>2.07E-8</v>
      </c>
      <c r="J136" s="29">
        <v>6.98E-6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>
      <c r="A137" s="8" t="s">
        <v>4090</v>
      </c>
      <c r="B137" s="15">
        <v>149.0</v>
      </c>
      <c r="C137" s="9" t="s">
        <v>4071</v>
      </c>
      <c r="D137" s="32" t="s">
        <v>4138</v>
      </c>
      <c r="E137" s="26">
        <v>11989.0</v>
      </c>
      <c r="F137" s="27">
        <v>120.0</v>
      </c>
      <c r="G137" s="28">
        <v>86.74</v>
      </c>
      <c r="H137" s="28">
        <v>1.38</v>
      </c>
      <c r="I137" s="29">
        <v>1.27E-8</v>
      </c>
      <c r="J137" s="29">
        <v>5.17E-6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>
      <c r="A138" s="8" t="s">
        <v>4090</v>
      </c>
      <c r="B138" s="15">
        <v>149.0</v>
      </c>
      <c r="C138" s="9" t="s">
        <v>4071</v>
      </c>
      <c r="D138" s="32" t="s">
        <v>4139</v>
      </c>
      <c r="E138" s="26">
        <v>4683.0</v>
      </c>
      <c r="F138" s="27">
        <v>56.0</v>
      </c>
      <c r="G138" s="28">
        <v>33.88</v>
      </c>
      <c r="H138" s="28">
        <v>1.65</v>
      </c>
      <c r="I138" s="29">
        <v>4.91E-5</v>
      </c>
      <c r="J138" s="29">
        <v>0.00766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>
      <c r="A139" s="8" t="s">
        <v>4090</v>
      </c>
      <c r="B139" s="15">
        <v>149.0</v>
      </c>
      <c r="C139" s="9" t="s">
        <v>4071</v>
      </c>
      <c r="D139" s="23" t="s">
        <v>4140</v>
      </c>
      <c r="E139" s="18">
        <v>1463.0</v>
      </c>
      <c r="F139" s="19">
        <v>25.0</v>
      </c>
      <c r="G139" s="20">
        <v>10.58</v>
      </c>
      <c r="H139" s="20">
        <v>2.36</v>
      </c>
      <c r="I139" s="21">
        <v>7.2E-5</v>
      </c>
      <c r="J139" s="21">
        <v>0.0104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>
      <c r="A140" s="8" t="s">
        <v>4090</v>
      </c>
      <c r="B140" s="15">
        <v>149.0</v>
      </c>
      <c r="C140" s="9" t="s">
        <v>4071</v>
      </c>
      <c r="D140" s="25" t="s">
        <v>4141</v>
      </c>
      <c r="E140" s="26">
        <v>5391.0</v>
      </c>
      <c r="F140" s="27">
        <v>66.0</v>
      </c>
      <c r="G140" s="28">
        <v>39.0</v>
      </c>
      <c r="H140" s="28">
        <v>1.69</v>
      </c>
      <c r="I140" s="29">
        <v>2.17E-6</v>
      </c>
      <c r="J140" s="29">
        <v>6.29E-4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>
      <c r="A141" s="1"/>
      <c r="B141" s="1"/>
      <c r="C141" s="3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>
      <c r="A142" s="1"/>
      <c r="B142" s="1"/>
      <c r="C142" s="3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>
      <c r="A143" s="1"/>
      <c r="B143" s="1"/>
      <c r="C143" s="3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>
      <c r="A144" s="1"/>
      <c r="B144" s="1"/>
      <c r="C144" s="3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>
      <c r="A145" s="1"/>
      <c r="B145" s="1"/>
      <c r="C145" s="3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>
      <c r="A146" s="1"/>
      <c r="B146" s="1"/>
      <c r="C146" s="3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>
      <c r="A147" s="1"/>
      <c r="B147" s="1"/>
      <c r="C147" s="3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>
      <c r="A148" s="1"/>
      <c r="B148" s="1"/>
      <c r="C148" s="3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>
      <c r="A149" s="1"/>
      <c r="B149" s="1"/>
      <c r="C149" s="3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>
      <c r="A150" s="1"/>
      <c r="B150" s="1"/>
      <c r="C150" s="3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>
      <c r="A151" s="1"/>
      <c r="B151" s="1"/>
      <c r="C151" s="3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>
      <c r="A152" s="1"/>
      <c r="B152" s="1"/>
      <c r="C152" s="3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>
      <c r="A153" s="1"/>
      <c r="B153" s="1"/>
      <c r="C153" s="3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>
      <c r="A154" s="1"/>
      <c r="B154" s="1"/>
      <c r="C154" s="3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>
      <c r="A155" s="1"/>
      <c r="B155" s="1"/>
      <c r="C155" s="3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>
      <c r="A156" s="1"/>
      <c r="B156" s="1"/>
      <c r="C156" s="3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>
      <c r="A157" s="1"/>
      <c r="B157" s="1"/>
      <c r="C157" s="3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>
      <c r="A158" s="1"/>
      <c r="B158" s="1"/>
      <c r="C158" s="3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>
      <c r="A159" s="1"/>
      <c r="B159" s="1"/>
      <c r="C159" s="3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>
      <c r="A160" s="1"/>
      <c r="B160" s="1"/>
      <c r="C160" s="3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>
      <c r="A161" s="1"/>
      <c r="B161" s="1"/>
      <c r="C161" s="3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>
      <c r="A162" s="1"/>
      <c r="B162" s="1"/>
      <c r="C162" s="3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>
      <c r="A163" s="1"/>
      <c r="B163" s="1"/>
      <c r="C163" s="3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>
      <c r="A164" s="1"/>
      <c r="B164" s="1"/>
      <c r="C164" s="3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>
      <c r="A165" s="1"/>
      <c r="B165" s="1"/>
      <c r="C165" s="3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>
      <c r="A166" s="1"/>
      <c r="B166" s="1"/>
      <c r="C166" s="3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>
      <c r="A167" s="1"/>
      <c r="B167" s="1"/>
      <c r="C167" s="3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>
      <c r="A168" s="1"/>
      <c r="B168" s="1"/>
      <c r="C168" s="3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>
      <c r="A169" s="1"/>
      <c r="B169" s="1"/>
      <c r="C169" s="3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>
      <c r="A170" s="1"/>
      <c r="B170" s="1"/>
      <c r="C170" s="3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>
      <c r="A171" s="1"/>
      <c r="B171" s="1"/>
      <c r="C171" s="3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>
      <c r="A172" s="1"/>
      <c r="B172" s="1"/>
      <c r="C172" s="3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>
      <c r="A173" s="1"/>
      <c r="B173" s="1"/>
      <c r="C173" s="3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>
      <c r="A174" s="1"/>
      <c r="B174" s="1"/>
      <c r="C174" s="3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>
      <c r="A175" s="1"/>
      <c r="B175" s="1"/>
      <c r="C175" s="3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>
      <c r="A176" s="1"/>
      <c r="B176" s="1"/>
      <c r="C176" s="3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>
      <c r="A177" s="1"/>
      <c r="B177" s="1"/>
      <c r="C177" s="3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>
      <c r="A178" s="1"/>
      <c r="B178" s="1"/>
      <c r="C178" s="3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>
      <c r="A179" s="1"/>
      <c r="B179" s="1"/>
      <c r="C179" s="3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>
      <c r="A180" s="1"/>
      <c r="B180" s="1"/>
      <c r="C180" s="3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>
      <c r="A181" s="1"/>
      <c r="B181" s="1"/>
      <c r="C181" s="3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>
      <c r="A182" s="1"/>
      <c r="B182" s="1"/>
      <c r="C182" s="3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>
      <c r="A183" s="1"/>
      <c r="B183" s="1"/>
      <c r="C183" s="3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>
      <c r="A184" s="1"/>
      <c r="B184" s="1"/>
      <c r="C184" s="3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>
      <c r="A185" s="1"/>
      <c r="B185" s="1"/>
      <c r="C185" s="3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>
      <c r="A186" s="1"/>
      <c r="B186" s="1"/>
      <c r="C186" s="3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>
      <c r="A187" s="1"/>
      <c r="B187" s="1"/>
      <c r="C187" s="3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>
      <c r="A188" s="1"/>
      <c r="B188" s="1"/>
      <c r="C188" s="3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>
      <c r="A189" s="1"/>
      <c r="B189" s="1"/>
      <c r="C189" s="3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>
      <c r="A190" s="1"/>
      <c r="B190" s="1"/>
      <c r="C190" s="3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>
      <c r="A191" s="1"/>
      <c r="B191" s="1"/>
      <c r="C191" s="3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>
      <c r="A192" s="1"/>
      <c r="B192" s="1"/>
      <c r="C192" s="3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>
      <c r="A193" s="1"/>
      <c r="B193" s="1"/>
      <c r="C193" s="3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>
      <c r="A194" s="1"/>
      <c r="B194" s="1"/>
      <c r="C194" s="3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>
      <c r="A195" s="1"/>
      <c r="B195" s="1"/>
      <c r="C195" s="3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>
      <c r="A196" s="1"/>
      <c r="B196" s="1"/>
      <c r="C196" s="3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>
      <c r="A197" s="1"/>
      <c r="B197" s="1"/>
      <c r="C197" s="3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>
      <c r="A198" s="1"/>
      <c r="B198" s="1"/>
      <c r="C198" s="3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>
      <c r="A199" s="1"/>
      <c r="B199" s="1"/>
      <c r="C199" s="3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>
      <c r="A200" s="1"/>
      <c r="B200" s="1"/>
      <c r="C200" s="3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>
      <c r="A201" s="1"/>
      <c r="B201" s="1"/>
      <c r="C201" s="3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>
      <c r="A202" s="1"/>
      <c r="B202" s="1"/>
      <c r="C202" s="3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>
      <c r="A203" s="1"/>
      <c r="B203" s="1"/>
      <c r="C203" s="3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>
      <c r="A204" s="1"/>
      <c r="B204" s="1"/>
      <c r="C204" s="3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>
      <c r="A205" s="1"/>
      <c r="B205" s="1"/>
      <c r="C205" s="3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>
      <c r="A206" s="1"/>
      <c r="B206" s="1"/>
      <c r="C206" s="3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>
      <c r="A207" s="1"/>
      <c r="B207" s="1"/>
      <c r="C207" s="3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>
      <c r="A208" s="1"/>
      <c r="B208" s="1"/>
      <c r="C208" s="3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>
      <c r="A209" s="1"/>
      <c r="B209" s="1"/>
      <c r="C209" s="3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>
      <c r="A210" s="1"/>
      <c r="B210" s="1"/>
      <c r="C210" s="3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>
      <c r="A211" s="1"/>
      <c r="B211" s="1"/>
      <c r="C211" s="3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>
      <c r="A212" s="1"/>
      <c r="B212" s="1"/>
      <c r="C212" s="3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>
      <c r="A213" s="1"/>
      <c r="B213" s="1"/>
      <c r="C213" s="3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>
      <c r="A214" s="1"/>
      <c r="B214" s="1"/>
      <c r="C214" s="3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>
      <c r="A215" s="1"/>
      <c r="B215" s="1"/>
      <c r="C215" s="3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>
      <c r="A216" s="1"/>
      <c r="B216" s="1"/>
      <c r="C216" s="3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>
      <c r="A217" s="1"/>
      <c r="B217" s="1"/>
      <c r="C217" s="3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>
      <c r="A218" s="1"/>
      <c r="B218" s="1"/>
      <c r="C218" s="3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>
      <c r="A219" s="1"/>
      <c r="B219" s="1"/>
      <c r="C219" s="3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>
      <c r="A220" s="1"/>
      <c r="B220" s="1"/>
      <c r="C220" s="3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>
      <c r="A221" s="1"/>
      <c r="B221" s="1"/>
      <c r="C221" s="3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>
      <c r="A222" s="1"/>
      <c r="B222" s="1"/>
      <c r="C222" s="3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>
      <c r="A223" s="1"/>
      <c r="B223" s="1"/>
      <c r="C223" s="3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>
      <c r="A224" s="1"/>
      <c r="B224" s="1"/>
      <c r="C224" s="3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>
      <c r="A225" s="1"/>
      <c r="B225" s="1"/>
      <c r="C225" s="3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>
      <c r="A226" s="1"/>
      <c r="B226" s="1"/>
      <c r="C226" s="3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>
      <c r="A227" s="1"/>
      <c r="B227" s="1"/>
      <c r="C227" s="3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>
      <c r="A228" s="1"/>
      <c r="B228" s="1"/>
      <c r="C228" s="3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>
      <c r="A229" s="1"/>
      <c r="B229" s="1"/>
      <c r="C229" s="3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>
      <c r="A230" s="1"/>
      <c r="B230" s="1"/>
      <c r="C230" s="3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>
      <c r="A231" s="1"/>
      <c r="B231" s="1"/>
      <c r="C231" s="3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>
      <c r="A232" s="1"/>
      <c r="B232" s="1"/>
      <c r="C232" s="3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>
      <c r="A233" s="1"/>
      <c r="B233" s="1"/>
      <c r="C233" s="3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>
      <c r="A234" s="1"/>
      <c r="B234" s="1"/>
      <c r="C234" s="3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>
      <c r="A235" s="1"/>
      <c r="B235" s="1"/>
      <c r="C235" s="3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>
      <c r="A236" s="1"/>
      <c r="B236" s="1"/>
      <c r="C236" s="3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>
      <c r="A237" s="1"/>
      <c r="B237" s="1"/>
      <c r="C237" s="3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>
      <c r="A238" s="1"/>
      <c r="B238" s="1"/>
      <c r="C238" s="3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>
      <c r="A239" s="1"/>
      <c r="B239" s="1"/>
      <c r="C239" s="3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>
      <c r="A240" s="1"/>
      <c r="B240" s="1"/>
      <c r="C240" s="3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>
      <c r="A241" s="1"/>
      <c r="B241" s="1"/>
      <c r="C241" s="3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>
      <c r="A242" s="1"/>
      <c r="B242" s="1"/>
      <c r="C242" s="3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>
      <c r="A243" s="1"/>
      <c r="B243" s="1"/>
      <c r="C243" s="3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>
      <c r="A244" s="1"/>
      <c r="B244" s="1"/>
      <c r="C244" s="3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>
      <c r="A245" s="1"/>
      <c r="B245" s="1"/>
      <c r="C245" s="3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>
      <c r="A246" s="1"/>
      <c r="B246" s="1"/>
      <c r="C246" s="3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>
      <c r="A247" s="1"/>
      <c r="B247" s="1"/>
      <c r="C247" s="3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>
      <c r="A248" s="1"/>
      <c r="B248" s="1"/>
      <c r="C248" s="3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>
      <c r="A249" s="1"/>
      <c r="B249" s="1"/>
      <c r="C249" s="3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>
      <c r="A250" s="1"/>
      <c r="B250" s="1"/>
      <c r="C250" s="3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>
      <c r="A251" s="1"/>
      <c r="B251" s="1"/>
      <c r="C251" s="3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>
      <c r="A252" s="1"/>
      <c r="B252" s="1"/>
      <c r="C252" s="3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>
      <c r="A253" s="1"/>
      <c r="B253" s="1"/>
      <c r="C253" s="3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>
      <c r="A254" s="1"/>
      <c r="B254" s="1"/>
      <c r="C254" s="3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>
      <c r="A255" s="1"/>
      <c r="B255" s="1"/>
      <c r="C255" s="3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>
      <c r="A256" s="1"/>
      <c r="B256" s="1"/>
      <c r="C256" s="3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>
      <c r="A257" s="1"/>
      <c r="B257" s="1"/>
      <c r="C257" s="3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>
      <c r="A258" s="1"/>
      <c r="B258" s="1"/>
      <c r="C258" s="3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>
      <c r="A259" s="1"/>
      <c r="B259" s="1"/>
      <c r="C259" s="3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>
      <c r="A260" s="1"/>
      <c r="B260" s="1"/>
      <c r="C260" s="3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>
      <c r="A261" s="1"/>
      <c r="B261" s="1"/>
      <c r="C261" s="3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>
      <c r="A262" s="1"/>
      <c r="B262" s="1"/>
      <c r="C262" s="3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>
      <c r="A263" s="1"/>
      <c r="B263" s="1"/>
      <c r="C263" s="3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>
      <c r="A264" s="1"/>
      <c r="B264" s="1"/>
      <c r="C264" s="3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>
      <c r="A265" s="1"/>
      <c r="B265" s="1"/>
      <c r="C265" s="3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>
      <c r="A266" s="1"/>
      <c r="B266" s="1"/>
      <c r="C266" s="3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>
      <c r="A267" s="1"/>
      <c r="B267" s="1"/>
      <c r="C267" s="3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>
      <c r="A268" s="1"/>
      <c r="B268" s="1"/>
      <c r="C268" s="3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>
      <c r="A269" s="1"/>
      <c r="B269" s="1"/>
      <c r="C269" s="3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>
      <c r="A270" s="1"/>
      <c r="B270" s="1"/>
      <c r="C270" s="3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>
      <c r="A271" s="1"/>
      <c r="B271" s="1"/>
      <c r="C271" s="3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>
      <c r="A272" s="1"/>
      <c r="B272" s="1"/>
      <c r="C272" s="3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>
      <c r="A273" s="1"/>
      <c r="B273" s="1"/>
      <c r="C273" s="3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>
      <c r="A274" s="1"/>
      <c r="B274" s="1"/>
      <c r="C274" s="3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>
      <c r="A275" s="1"/>
      <c r="B275" s="1"/>
      <c r="C275" s="3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>
      <c r="A276" s="1"/>
      <c r="B276" s="1"/>
      <c r="C276" s="3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>
      <c r="A277" s="1"/>
      <c r="B277" s="1"/>
      <c r="C277" s="3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>
      <c r="A278" s="1"/>
      <c r="B278" s="1"/>
      <c r="C278" s="3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>
      <c r="A279" s="1"/>
      <c r="B279" s="1"/>
      <c r="C279" s="3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>
      <c r="A280" s="1"/>
      <c r="B280" s="1"/>
      <c r="C280" s="3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>
      <c r="A281" s="1"/>
      <c r="B281" s="1"/>
      <c r="C281" s="3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>
      <c r="A282" s="1"/>
      <c r="B282" s="1"/>
      <c r="C282" s="3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>
      <c r="A283" s="1"/>
      <c r="B283" s="1"/>
      <c r="C283" s="3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>
      <c r="A284" s="1"/>
      <c r="B284" s="1"/>
      <c r="C284" s="3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>
      <c r="A285" s="1"/>
      <c r="B285" s="1"/>
      <c r="C285" s="3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>
      <c r="A286" s="1"/>
      <c r="B286" s="1"/>
      <c r="C286" s="3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>
      <c r="A287" s="1"/>
      <c r="B287" s="1"/>
      <c r="C287" s="3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>
      <c r="A288" s="1"/>
      <c r="B288" s="1"/>
      <c r="C288" s="3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>
      <c r="A289" s="1"/>
      <c r="B289" s="1"/>
      <c r="C289" s="3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>
      <c r="A290" s="1"/>
      <c r="B290" s="1"/>
      <c r="C290" s="3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>
      <c r="A291" s="1"/>
      <c r="B291" s="1"/>
      <c r="C291" s="3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>
      <c r="A292" s="1"/>
      <c r="B292" s="1"/>
      <c r="C292" s="3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>
      <c r="A293" s="1"/>
      <c r="B293" s="1"/>
      <c r="C293" s="3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>
      <c r="A294" s="1"/>
      <c r="B294" s="1"/>
      <c r="C294" s="3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>
      <c r="A295" s="1"/>
      <c r="B295" s="1"/>
      <c r="C295" s="3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>
      <c r="A296" s="1"/>
      <c r="B296" s="1"/>
      <c r="C296" s="3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>
      <c r="A297" s="1"/>
      <c r="B297" s="1"/>
      <c r="C297" s="3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>
      <c r="A298" s="1"/>
      <c r="B298" s="1"/>
      <c r="C298" s="3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>
      <c r="A299" s="1"/>
      <c r="B299" s="1"/>
      <c r="C299" s="3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>
      <c r="A300" s="1"/>
      <c r="B300" s="1"/>
      <c r="C300" s="3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>
      <c r="A301" s="1"/>
      <c r="B301" s="1"/>
      <c r="C301" s="3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>
      <c r="A302" s="1"/>
      <c r="B302" s="1"/>
      <c r="C302" s="3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>
      <c r="A303" s="1"/>
      <c r="B303" s="1"/>
      <c r="C303" s="3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>
      <c r="A304" s="1"/>
      <c r="B304" s="1"/>
      <c r="C304" s="3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>
      <c r="A305" s="1"/>
      <c r="B305" s="1"/>
      <c r="C305" s="3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>
      <c r="A306" s="1"/>
      <c r="B306" s="1"/>
      <c r="C306" s="3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>
      <c r="A307" s="1"/>
      <c r="B307" s="1"/>
      <c r="C307" s="3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>
      <c r="A308" s="1"/>
      <c r="B308" s="1"/>
      <c r="C308" s="3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>
      <c r="A309" s="1"/>
      <c r="B309" s="1"/>
      <c r="C309" s="3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>
      <c r="A310" s="1"/>
      <c r="B310" s="1"/>
      <c r="C310" s="3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>
      <c r="A311" s="1"/>
      <c r="B311" s="1"/>
      <c r="C311" s="3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>
      <c r="A312" s="1"/>
      <c r="B312" s="1"/>
      <c r="C312" s="3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>
      <c r="A313" s="1"/>
      <c r="B313" s="1"/>
      <c r="C313" s="3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>
      <c r="A314" s="1"/>
      <c r="B314" s="1"/>
      <c r="C314" s="3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>
      <c r="A315" s="1"/>
      <c r="B315" s="1"/>
      <c r="C315" s="3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>
      <c r="A316" s="1"/>
      <c r="B316" s="1"/>
      <c r="C316" s="3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>
      <c r="A317" s="1"/>
      <c r="B317" s="1"/>
      <c r="C317" s="3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>
      <c r="A318" s="1"/>
      <c r="B318" s="1"/>
      <c r="C318" s="3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>
      <c r="A319" s="1"/>
      <c r="B319" s="1"/>
      <c r="C319" s="3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>
      <c r="A320" s="1"/>
      <c r="B320" s="1"/>
      <c r="C320" s="3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>
      <c r="A321" s="1"/>
      <c r="B321" s="1"/>
      <c r="C321" s="3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>
      <c r="A322" s="1"/>
      <c r="B322" s="1"/>
      <c r="C322" s="3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>
      <c r="A323" s="1"/>
      <c r="B323" s="1"/>
      <c r="C323" s="3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>
      <c r="A324" s="1"/>
      <c r="B324" s="1"/>
      <c r="C324" s="3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>
      <c r="A325" s="1"/>
      <c r="B325" s="1"/>
      <c r="C325" s="3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>
      <c r="A326" s="1"/>
      <c r="B326" s="1"/>
      <c r="C326" s="3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>
      <c r="A327" s="1"/>
      <c r="B327" s="1"/>
      <c r="C327" s="3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>
      <c r="A328" s="1"/>
      <c r="B328" s="1"/>
      <c r="C328" s="3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>
      <c r="A329" s="1"/>
      <c r="B329" s="1"/>
      <c r="C329" s="3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>
      <c r="A330" s="1"/>
      <c r="B330" s="1"/>
      <c r="C330" s="3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>
      <c r="A331" s="1"/>
      <c r="B331" s="1"/>
      <c r="C331" s="3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>
      <c r="A332" s="1"/>
      <c r="B332" s="1"/>
      <c r="C332" s="3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>
      <c r="A333" s="1"/>
      <c r="B333" s="1"/>
      <c r="C333" s="3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>
      <c r="A334" s="1"/>
      <c r="B334" s="1"/>
      <c r="C334" s="3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>
      <c r="A335" s="1"/>
      <c r="B335" s="1"/>
      <c r="C335" s="3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>
      <c r="A336" s="1"/>
      <c r="B336" s="1"/>
      <c r="C336" s="3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>
      <c r="A337" s="1"/>
      <c r="B337" s="1"/>
      <c r="C337" s="3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>
      <c r="A338" s="1"/>
      <c r="B338" s="1"/>
      <c r="C338" s="3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>
      <c r="A339" s="1"/>
      <c r="B339" s="1"/>
      <c r="C339" s="3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>
      <c r="A340" s="1"/>
      <c r="B340" s="1"/>
      <c r="C340" s="3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>
      <c r="A341" s="1"/>
      <c r="B341" s="1"/>
      <c r="C341" s="3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>
      <c r="A342" s="1"/>
      <c r="B342" s="1"/>
      <c r="C342" s="3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>
      <c r="A343" s="1"/>
      <c r="B343" s="1"/>
      <c r="C343" s="3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>
      <c r="A344" s="1"/>
      <c r="B344" s="1"/>
      <c r="C344" s="3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>
      <c r="A345" s="1"/>
      <c r="B345" s="1"/>
      <c r="C345" s="3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>
      <c r="A346" s="1"/>
      <c r="B346" s="1"/>
      <c r="C346" s="3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>
      <c r="A347" s="1"/>
      <c r="B347" s="1"/>
      <c r="C347" s="3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>
      <c r="A348" s="1"/>
      <c r="B348" s="1"/>
      <c r="C348" s="3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>
      <c r="A349" s="1"/>
      <c r="B349" s="1"/>
      <c r="C349" s="3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>
      <c r="A350" s="1"/>
      <c r="B350" s="1"/>
      <c r="C350" s="3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>
      <c r="A351" s="1"/>
      <c r="B351" s="1"/>
      <c r="C351" s="3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>
      <c r="A352" s="1"/>
      <c r="B352" s="1"/>
      <c r="C352" s="3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>
      <c r="A353" s="1"/>
      <c r="B353" s="1"/>
      <c r="C353" s="3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>
      <c r="A354" s="1"/>
      <c r="B354" s="1"/>
      <c r="C354" s="3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>
      <c r="A355" s="1"/>
      <c r="B355" s="1"/>
      <c r="C355" s="3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>
      <c r="A356" s="1"/>
      <c r="B356" s="1"/>
      <c r="C356" s="3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>
      <c r="A357" s="1"/>
      <c r="B357" s="1"/>
      <c r="C357" s="3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>
      <c r="A358" s="1"/>
      <c r="B358" s="1"/>
      <c r="C358" s="3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>
      <c r="A359" s="1"/>
      <c r="B359" s="1"/>
      <c r="C359" s="3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>
      <c r="A360" s="1"/>
      <c r="B360" s="1"/>
      <c r="C360" s="3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>
      <c r="A361" s="1"/>
      <c r="B361" s="1"/>
      <c r="C361" s="3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>
      <c r="A362" s="1"/>
      <c r="B362" s="1"/>
      <c r="C362" s="3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>
      <c r="A363" s="1"/>
      <c r="B363" s="1"/>
      <c r="C363" s="3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>
      <c r="A364" s="1"/>
      <c r="B364" s="1"/>
      <c r="C364" s="3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>
      <c r="A365" s="1"/>
      <c r="B365" s="1"/>
      <c r="C365" s="3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>
      <c r="A366" s="1"/>
      <c r="B366" s="1"/>
      <c r="C366" s="3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>
      <c r="A367" s="1"/>
      <c r="B367" s="1"/>
      <c r="C367" s="3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>
      <c r="A368" s="1"/>
      <c r="B368" s="1"/>
      <c r="C368" s="3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>
      <c r="A369" s="1"/>
      <c r="B369" s="1"/>
      <c r="C369" s="3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>
      <c r="A370" s="1"/>
      <c r="B370" s="1"/>
      <c r="C370" s="3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>
      <c r="A371" s="1"/>
      <c r="B371" s="1"/>
      <c r="C371" s="3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>
      <c r="A372" s="1"/>
      <c r="B372" s="1"/>
      <c r="C372" s="3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>
      <c r="A373" s="1"/>
      <c r="B373" s="1"/>
      <c r="C373" s="3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>
      <c r="A374" s="1"/>
      <c r="B374" s="1"/>
      <c r="C374" s="3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>
      <c r="A375" s="1"/>
      <c r="B375" s="1"/>
      <c r="C375" s="3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>
      <c r="A376" s="1"/>
      <c r="B376" s="1"/>
      <c r="C376" s="3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>
      <c r="A377" s="1"/>
      <c r="B377" s="1"/>
      <c r="C377" s="3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>
      <c r="A378" s="1"/>
      <c r="B378" s="1"/>
      <c r="C378" s="3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>
      <c r="A379" s="1"/>
      <c r="B379" s="1"/>
      <c r="C379" s="3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>
      <c r="A380" s="1"/>
      <c r="B380" s="1"/>
      <c r="C380" s="3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>
      <c r="A381" s="1"/>
      <c r="B381" s="1"/>
      <c r="C381" s="3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>
      <c r="A382" s="1"/>
      <c r="B382" s="1"/>
      <c r="C382" s="3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>
      <c r="A383" s="1"/>
      <c r="B383" s="1"/>
      <c r="C383" s="3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>
      <c r="A384" s="1"/>
      <c r="B384" s="1"/>
      <c r="C384" s="3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>
      <c r="A385" s="1"/>
      <c r="B385" s="1"/>
      <c r="C385" s="3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>
      <c r="A386" s="1"/>
      <c r="B386" s="1"/>
      <c r="C386" s="3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>
      <c r="A387" s="1"/>
      <c r="B387" s="1"/>
      <c r="C387" s="3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>
      <c r="A388" s="1"/>
      <c r="B388" s="1"/>
      <c r="C388" s="3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>
      <c r="A389" s="1"/>
      <c r="B389" s="1"/>
      <c r="C389" s="3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>
      <c r="A390" s="1"/>
      <c r="B390" s="1"/>
      <c r="C390" s="3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>
      <c r="A391" s="1"/>
      <c r="B391" s="1"/>
      <c r="C391" s="3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>
      <c r="A392" s="1"/>
      <c r="B392" s="1"/>
      <c r="C392" s="3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>
      <c r="A393" s="1"/>
      <c r="B393" s="1"/>
      <c r="C393" s="3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>
      <c r="A394" s="1"/>
      <c r="B394" s="1"/>
      <c r="C394" s="3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>
      <c r="A395" s="1"/>
      <c r="B395" s="1"/>
      <c r="C395" s="3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>
      <c r="A396" s="1"/>
      <c r="B396" s="1"/>
      <c r="C396" s="3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>
      <c r="A397" s="1"/>
      <c r="B397" s="1"/>
      <c r="C397" s="3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>
      <c r="A398" s="1"/>
      <c r="B398" s="1"/>
      <c r="C398" s="3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>
      <c r="A399" s="1"/>
      <c r="B399" s="1"/>
      <c r="C399" s="3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>
      <c r="A400" s="1"/>
      <c r="B400" s="1"/>
      <c r="C400" s="3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>
      <c r="A401" s="1"/>
      <c r="B401" s="1"/>
      <c r="C401" s="3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>
      <c r="A402" s="1"/>
      <c r="B402" s="1"/>
      <c r="C402" s="3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>
      <c r="A403" s="1"/>
      <c r="B403" s="1"/>
      <c r="C403" s="3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>
      <c r="A404" s="1"/>
      <c r="B404" s="1"/>
      <c r="C404" s="3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>
      <c r="A405" s="1"/>
      <c r="B405" s="1"/>
      <c r="C405" s="3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>
      <c r="A406" s="1"/>
      <c r="B406" s="1"/>
      <c r="C406" s="3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>
      <c r="A407" s="1"/>
      <c r="B407" s="1"/>
      <c r="C407" s="3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>
      <c r="A408" s="1"/>
      <c r="B408" s="1"/>
      <c r="C408" s="3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>
      <c r="A409" s="1"/>
      <c r="B409" s="1"/>
      <c r="C409" s="3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>
      <c r="A410" s="1"/>
      <c r="B410" s="1"/>
      <c r="C410" s="3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>
      <c r="A411" s="1"/>
      <c r="B411" s="1"/>
      <c r="C411" s="3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>
      <c r="A412" s="1"/>
      <c r="B412" s="1"/>
      <c r="C412" s="3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>
      <c r="A413" s="1"/>
      <c r="B413" s="1"/>
      <c r="C413" s="3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>
      <c r="A414" s="1"/>
      <c r="B414" s="1"/>
      <c r="C414" s="3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>
      <c r="A415" s="1"/>
      <c r="B415" s="1"/>
      <c r="C415" s="3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>
      <c r="A416" s="1"/>
      <c r="B416" s="1"/>
      <c r="C416" s="3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>
      <c r="A417" s="1"/>
      <c r="B417" s="1"/>
      <c r="C417" s="3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>
      <c r="A418" s="1"/>
      <c r="B418" s="1"/>
      <c r="C418" s="3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>
      <c r="A419" s="1"/>
      <c r="B419" s="1"/>
      <c r="C419" s="3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>
      <c r="A420" s="1"/>
      <c r="B420" s="1"/>
      <c r="C420" s="3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>
      <c r="A421" s="1"/>
      <c r="B421" s="1"/>
      <c r="C421" s="3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>
      <c r="A422" s="1"/>
      <c r="B422" s="1"/>
      <c r="C422" s="3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>
      <c r="A423" s="1"/>
      <c r="B423" s="1"/>
      <c r="C423" s="3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>
      <c r="A424" s="1"/>
      <c r="B424" s="1"/>
      <c r="C424" s="3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>
      <c r="A425" s="1"/>
      <c r="B425" s="1"/>
      <c r="C425" s="3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>
      <c r="A426" s="1"/>
      <c r="B426" s="1"/>
      <c r="C426" s="3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>
      <c r="A427" s="1"/>
      <c r="B427" s="1"/>
      <c r="C427" s="3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>
      <c r="A428" s="1"/>
      <c r="B428" s="1"/>
      <c r="C428" s="3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>
      <c r="A429" s="1"/>
      <c r="B429" s="1"/>
      <c r="C429" s="3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>
      <c r="A430" s="1"/>
      <c r="B430" s="1"/>
      <c r="C430" s="3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>
      <c r="A431" s="1"/>
      <c r="B431" s="1"/>
      <c r="C431" s="3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>
      <c r="A432" s="1"/>
      <c r="B432" s="1"/>
      <c r="C432" s="3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>
      <c r="A433" s="1"/>
      <c r="B433" s="1"/>
      <c r="C433" s="3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>
      <c r="A434" s="1"/>
      <c r="B434" s="1"/>
      <c r="C434" s="3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>
      <c r="A435" s="1"/>
      <c r="B435" s="1"/>
      <c r="C435" s="3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>
      <c r="A436" s="1"/>
      <c r="B436" s="1"/>
      <c r="C436" s="3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>
      <c r="A437" s="1"/>
      <c r="B437" s="1"/>
      <c r="C437" s="3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>
      <c r="A438" s="1"/>
      <c r="B438" s="1"/>
      <c r="C438" s="3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>
      <c r="A439" s="1"/>
      <c r="B439" s="1"/>
      <c r="C439" s="3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>
      <c r="A440" s="1"/>
      <c r="B440" s="1"/>
      <c r="C440" s="3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>
      <c r="A441" s="1"/>
      <c r="B441" s="1"/>
      <c r="C441" s="3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>
      <c r="A442" s="1"/>
      <c r="B442" s="1"/>
      <c r="C442" s="3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>
      <c r="A443" s="1"/>
      <c r="B443" s="1"/>
      <c r="C443" s="3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>
      <c r="A444" s="1"/>
      <c r="B444" s="1"/>
      <c r="C444" s="3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>
      <c r="A445" s="1"/>
      <c r="B445" s="1"/>
      <c r="C445" s="3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>
      <c r="A446" s="1"/>
      <c r="B446" s="1"/>
      <c r="C446" s="3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>
      <c r="A447" s="1"/>
      <c r="B447" s="1"/>
      <c r="C447" s="3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>
      <c r="A448" s="1"/>
      <c r="B448" s="1"/>
      <c r="C448" s="3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>
      <c r="A449" s="1"/>
      <c r="B449" s="1"/>
      <c r="C449" s="3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>
      <c r="A450" s="1"/>
      <c r="B450" s="1"/>
      <c r="C450" s="3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>
      <c r="A451" s="1"/>
      <c r="B451" s="1"/>
      <c r="C451" s="3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>
      <c r="A452" s="1"/>
      <c r="B452" s="1"/>
      <c r="C452" s="3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>
      <c r="A453" s="1"/>
      <c r="B453" s="1"/>
      <c r="C453" s="3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>
      <c r="A454" s="1"/>
      <c r="B454" s="1"/>
      <c r="C454" s="3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>
      <c r="A455" s="1"/>
      <c r="B455" s="1"/>
      <c r="C455" s="3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>
      <c r="A456" s="1"/>
      <c r="B456" s="1"/>
      <c r="C456" s="3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>
      <c r="A457" s="1"/>
      <c r="B457" s="1"/>
      <c r="C457" s="3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>
      <c r="A458" s="1"/>
      <c r="B458" s="1"/>
      <c r="C458" s="3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>
      <c r="A459" s="1"/>
      <c r="B459" s="1"/>
      <c r="C459" s="3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>
      <c r="A460" s="1"/>
      <c r="B460" s="1"/>
      <c r="C460" s="3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>
      <c r="A461" s="1"/>
      <c r="B461" s="1"/>
      <c r="C461" s="3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>
      <c r="A462" s="1"/>
      <c r="B462" s="1"/>
      <c r="C462" s="3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>
      <c r="A463" s="1"/>
      <c r="B463" s="1"/>
      <c r="C463" s="3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>
      <c r="A464" s="1"/>
      <c r="B464" s="1"/>
      <c r="C464" s="3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>
      <c r="A465" s="1"/>
      <c r="B465" s="1"/>
      <c r="C465" s="3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>
      <c r="A466" s="1"/>
      <c r="B466" s="1"/>
      <c r="C466" s="3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>
      <c r="A467" s="1"/>
      <c r="B467" s="1"/>
      <c r="C467" s="3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>
      <c r="A468" s="1"/>
      <c r="B468" s="1"/>
      <c r="C468" s="3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>
      <c r="A469" s="1"/>
      <c r="B469" s="1"/>
      <c r="C469" s="3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>
      <c r="A470" s="1"/>
      <c r="B470" s="1"/>
      <c r="C470" s="3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>
      <c r="A471" s="1"/>
      <c r="B471" s="1"/>
      <c r="C471" s="3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>
      <c r="A472" s="1"/>
      <c r="B472" s="1"/>
      <c r="C472" s="3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>
      <c r="A473" s="1"/>
      <c r="B473" s="1"/>
      <c r="C473" s="3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>
      <c r="A474" s="1"/>
      <c r="B474" s="1"/>
      <c r="C474" s="3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>
      <c r="A475" s="1"/>
      <c r="B475" s="1"/>
      <c r="C475" s="3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>
      <c r="A476" s="1"/>
      <c r="B476" s="1"/>
      <c r="C476" s="3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>
      <c r="A477" s="1"/>
      <c r="B477" s="1"/>
      <c r="C477" s="3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>
      <c r="A478" s="1"/>
      <c r="B478" s="1"/>
      <c r="C478" s="3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>
      <c r="A479" s="1"/>
      <c r="B479" s="1"/>
      <c r="C479" s="3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>
      <c r="A480" s="1"/>
      <c r="B480" s="1"/>
      <c r="C480" s="3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>
      <c r="A481" s="1"/>
      <c r="B481" s="1"/>
      <c r="C481" s="3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>
      <c r="A482" s="1"/>
      <c r="B482" s="1"/>
      <c r="C482" s="3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>
      <c r="A483" s="1"/>
      <c r="B483" s="1"/>
      <c r="C483" s="3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>
      <c r="A484" s="1"/>
      <c r="B484" s="1"/>
      <c r="C484" s="3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>
      <c r="A485" s="1"/>
      <c r="B485" s="1"/>
      <c r="C485" s="3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>
      <c r="A486" s="1"/>
      <c r="B486" s="1"/>
      <c r="C486" s="3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>
      <c r="A487" s="1"/>
      <c r="B487" s="1"/>
      <c r="C487" s="3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>
      <c r="A488" s="1"/>
      <c r="B488" s="1"/>
      <c r="C488" s="3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>
      <c r="A489" s="1"/>
      <c r="B489" s="1"/>
      <c r="C489" s="3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>
      <c r="A490" s="1"/>
      <c r="B490" s="1"/>
      <c r="C490" s="3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>
      <c r="A491" s="1"/>
      <c r="B491" s="1"/>
      <c r="C491" s="3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>
      <c r="A492" s="1"/>
      <c r="B492" s="1"/>
      <c r="C492" s="3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>
      <c r="A493" s="1"/>
      <c r="B493" s="1"/>
      <c r="C493" s="3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>
      <c r="A494" s="1"/>
      <c r="B494" s="1"/>
      <c r="C494" s="3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>
      <c r="A495" s="1"/>
      <c r="B495" s="1"/>
      <c r="C495" s="3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>
      <c r="A496" s="1"/>
      <c r="B496" s="1"/>
      <c r="C496" s="3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>
      <c r="A497" s="1"/>
      <c r="B497" s="1"/>
      <c r="C497" s="3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>
      <c r="A498" s="1"/>
      <c r="B498" s="1"/>
      <c r="C498" s="3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>
      <c r="A499" s="1"/>
      <c r="B499" s="1"/>
      <c r="C499" s="3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>
      <c r="A500" s="1"/>
      <c r="B500" s="1"/>
      <c r="C500" s="3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>
      <c r="A501" s="1"/>
      <c r="B501" s="1"/>
      <c r="C501" s="3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>
      <c r="A502" s="1"/>
      <c r="B502" s="1"/>
      <c r="C502" s="3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>
      <c r="A503" s="1"/>
      <c r="B503" s="1"/>
      <c r="C503" s="3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>
      <c r="A504" s="1"/>
      <c r="B504" s="1"/>
      <c r="C504" s="3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>
      <c r="A505" s="1"/>
      <c r="B505" s="1"/>
      <c r="C505" s="3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>
      <c r="A506" s="1"/>
      <c r="B506" s="1"/>
      <c r="C506" s="3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>
      <c r="A507" s="1"/>
      <c r="B507" s="1"/>
      <c r="C507" s="3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>
      <c r="A508" s="1"/>
      <c r="B508" s="1"/>
      <c r="C508" s="3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>
      <c r="A509" s="1"/>
      <c r="B509" s="1"/>
      <c r="C509" s="3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>
      <c r="A510" s="1"/>
      <c r="B510" s="1"/>
      <c r="C510" s="3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>
      <c r="A511" s="1"/>
      <c r="B511" s="1"/>
      <c r="C511" s="3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>
      <c r="A512" s="1"/>
      <c r="B512" s="1"/>
      <c r="C512" s="3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>
      <c r="A513" s="1"/>
      <c r="B513" s="1"/>
      <c r="C513" s="3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>
      <c r="A514" s="1"/>
      <c r="B514" s="1"/>
      <c r="C514" s="3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>
      <c r="A515" s="1"/>
      <c r="B515" s="1"/>
      <c r="C515" s="3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>
      <c r="A516" s="1"/>
      <c r="B516" s="1"/>
      <c r="C516" s="3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>
      <c r="A517" s="1"/>
      <c r="B517" s="1"/>
      <c r="C517" s="3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>
      <c r="A518" s="1"/>
      <c r="B518" s="1"/>
      <c r="C518" s="3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>
      <c r="A519" s="1"/>
      <c r="B519" s="1"/>
      <c r="C519" s="3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>
      <c r="A520" s="1"/>
      <c r="B520" s="1"/>
      <c r="C520" s="3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>
      <c r="A521" s="1"/>
      <c r="B521" s="1"/>
      <c r="C521" s="3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>
      <c r="A522" s="1"/>
      <c r="B522" s="1"/>
      <c r="C522" s="3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>
      <c r="A523" s="1"/>
      <c r="B523" s="1"/>
      <c r="C523" s="3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>
      <c r="A524" s="1"/>
      <c r="B524" s="1"/>
      <c r="C524" s="3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>
      <c r="A525" s="1"/>
      <c r="B525" s="1"/>
      <c r="C525" s="3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>
      <c r="A526" s="1"/>
      <c r="B526" s="1"/>
      <c r="C526" s="3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>
      <c r="A527" s="1"/>
      <c r="B527" s="1"/>
      <c r="C527" s="3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>
      <c r="A528" s="1"/>
      <c r="B528" s="1"/>
      <c r="C528" s="3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>
      <c r="A529" s="1"/>
      <c r="B529" s="1"/>
      <c r="C529" s="3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>
      <c r="A530" s="1"/>
      <c r="B530" s="1"/>
      <c r="C530" s="3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>
      <c r="A531" s="1"/>
      <c r="B531" s="1"/>
      <c r="C531" s="3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>
      <c r="A532" s="1"/>
      <c r="B532" s="1"/>
      <c r="C532" s="3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>
      <c r="A533" s="1"/>
      <c r="B533" s="1"/>
      <c r="C533" s="3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>
      <c r="A534" s="1"/>
      <c r="B534" s="1"/>
      <c r="C534" s="3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>
      <c r="A535" s="1"/>
      <c r="B535" s="1"/>
      <c r="C535" s="3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>
      <c r="A536" s="1"/>
      <c r="B536" s="1"/>
      <c r="C536" s="3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>
      <c r="A537" s="1"/>
      <c r="B537" s="1"/>
      <c r="C537" s="3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>
      <c r="A538" s="1"/>
      <c r="B538" s="1"/>
      <c r="C538" s="3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>
      <c r="A539" s="1"/>
      <c r="B539" s="1"/>
      <c r="C539" s="3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>
      <c r="A540" s="1"/>
      <c r="B540" s="1"/>
      <c r="C540" s="3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>
      <c r="A541" s="1"/>
      <c r="B541" s="1"/>
      <c r="C541" s="3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>
      <c r="A542" s="1"/>
      <c r="B542" s="1"/>
      <c r="C542" s="3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>
      <c r="A543" s="1"/>
      <c r="B543" s="1"/>
      <c r="C543" s="3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>
      <c r="A544" s="1"/>
      <c r="B544" s="1"/>
      <c r="C544" s="3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>
      <c r="A545" s="1"/>
      <c r="B545" s="1"/>
      <c r="C545" s="3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>
      <c r="A546" s="1"/>
      <c r="B546" s="1"/>
      <c r="C546" s="3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>
      <c r="A547" s="1"/>
      <c r="B547" s="1"/>
      <c r="C547" s="3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>
      <c r="A548" s="1"/>
      <c r="B548" s="1"/>
      <c r="C548" s="3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>
      <c r="A549" s="1"/>
      <c r="B549" s="1"/>
      <c r="C549" s="3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>
      <c r="A550" s="1"/>
      <c r="B550" s="1"/>
      <c r="C550" s="3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>
      <c r="A551" s="1"/>
      <c r="B551" s="1"/>
      <c r="C551" s="3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>
      <c r="A552" s="1"/>
      <c r="B552" s="1"/>
      <c r="C552" s="3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>
      <c r="A553" s="1"/>
      <c r="B553" s="1"/>
      <c r="C553" s="3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>
      <c r="A554" s="1"/>
      <c r="B554" s="1"/>
      <c r="C554" s="3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>
      <c r="A555" s="1"/>
      <c r="B555" s="1"/>
      <c r="C555" s="3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>
      <c r="A556" s="1"/>
      <c r="B556" s="1"/>
      <c r="C556" s="3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>
      <c r="A557" s="1"/>
      <c r="B557" s="1"/>
      <c r="C557" s="3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>
      <c r="A558" s="1"/>
      <c r="B558" s="1"/>
      <c r="C558" s="3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>
      <c r="A559" s="1"/>
      <c r="B559" s="1"/>
      <c r="C559" s="3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>
      <c r="A560" s="1"/>
      <c r="B560" s="1"/>
      <c r="C560" s="3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>
      <c r="A561" s="1"/>
      <c r="B561" s="1"/>
      <c r="C561" s="3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>
      <c r="A562" s="1"/>
      <c r="B562" s="1"/>
      <c r="C562" s="3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>
      <c r="A563" s="1"/>
      <c r="B563" s="1"/>
      <c r="C563" s="3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>
      <c r="A564" s="1"/>
      <c r="B564" s="1"/>
      <c r="C564" s="3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>
      <c r="A565" s="1"/>
      <c r="B565" s="1"/>
      <c r="C565" s="3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>
      <c r="A566" s="1"/>
      <c r="B566" s="1"/>
      <c r="C566" s="3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>
      <c r="A567" s="1"/>
      <c r="B567" s="1"/>
      <c r="C567" s="3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>
      <c r="A568" s="1"/>
      <c r="B568" s="1"/>
      <c r="C568" s="3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>
      <c r="A569" s="1"/>
      <c r="B569" s="1"/>
      <c r="C569" s="3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>
      <c r="A570" s="1"/>
      <c r="B570" s="1"/>
      <c r="C570" s="3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>
      <c r="A571" s="1"/>
      <c r="B571" s="1"/>
      <c r="C571" s="3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>
      <c r="A572" s="1"/>
      <c r="B572" s="1"/>
      <c r="C572" s="3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>
      <c r="A573" s="1"/>
      <c r="B573" s="1"/>
      <c r="C573" s="3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>
      <c r="A574" s="1"/>
      <c r="B574" s="1"/>
      <c r="C574" s="3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>
      <c r="A575" s="1"/>
      <c r="B575" s="1"/>
      <c r="C575" s="3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>
      <c r="A576" s="1"/>
      <c r="B576" s="1"/>
      <c r="C576" s="3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>
      <c r="A577" s="1"/>
      <c r="B577" s="1"/>
      <c r="C577" s="3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>
      <c r="A578" s="1"/>
      <c r="B578" s="1"/>
      <c r="C578" s="3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>
      <c r="A579" s="1"/>
      <c r="B579" s="1"/>
      <c r="C579" s="3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>
      <c r="A580" s="1"/>
      <c r="B580" s="1"/>
      <c r="C580" s="3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>
      <c r="A581" s="1"/>
      <c r="B581" s="1"/>
      <c r="C581" s="3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>
      <c r="A582" s="1"/>
      <c r="B582" s="1"/>
      <c r="C582" s="3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>
      <c r="A583" s="1"/>
      <c r="B583" s="1"/>
      <c r="C583" s="3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>
      <c r="A584" s="1"/>
      <c r="B584" s="1"/>
      <c r="C584" s="3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>
      <c r="A585" s="1"/>
      <c r="B585" s="1"/>
      <c r="C585" s="3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>
      <c r="A586" s="1"/>
      <c r="B586" s="1"/>
      <c r="C586" s="3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>
      <c r="A587" s="1"/>
      <c r="B587" s="1"/>
      <c r="C587" s="3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>
      <c r="A588" s="1"/>
      <c r="B588" s="1"/>
      <c r="C588" s="3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>
      <c r="A589" s="1"/>
      <c r="B589" s="1"/>
      <c r="C589" s="3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>
      <c r="A590" s="1"/>
      <c r="B590" s="1"/>
      <c r="C590" s="3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>
      <c r="A591" s="1"/>
      <c r="B591" s="1"/>
      <c r="C591" s="3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>
      <c r="A592" s="1"/>
      <c r="B592" s="1"/>
      <c r="C592" s="3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>
      <c r="A593" s="1"/>
      <c r="B593" s="1"/>
      <c r="C593" s="3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>
      <c r="A594" s="1"/>
      <c r="B594" s="1"/>
      <c r="C594" s="3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>
      <c r="A595" s="1"/>
      <c r="B595" s="1"/>
      <c r="C595" s="3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>
      <c r="A596" s="1"/>
      <c r="B596" s="1"/>
      <c r="C596" s="3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>
      <c r="A597" s="1"/>
      <c r="B597" s="1"/>
      <c r="C597" s="3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>
      <c r="A598" s="1"/>
      <c r="B598" s="1"/>
      <c r="C598" s="3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>
      <c r="A599" s="1"/>
      <c r="B599" s="1"/>
      <c r="C599" s="3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>
      <c r="A600" s="1"/>
      <c r="B600" s="1"/>
      <c r="C600" s="3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>
      <c r="A601" s="1"/>
      <c r="B601" s="1"/>
      <c r="C601" s="3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>
      <c r="A602" s="1"/>
      <c r="B602" s="1"/>
      <c r="C602" s="3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>
      <c r="A603" s="1"/>
      <c r="B603" s="1"/>
      <c r="C603" s="3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>
      <c r="A604" s="1"/>
      <c r="B604" s="1"/>
      <c r="C604" s="3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>
      <c r="A605" s="1"/>
      <c r="B605" s="1"/>
      <c r="C605" s="3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>
      <c r="A606" s="1"/>
      <c r="B606" s="1"/>
      <c r="C606" s="3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>
      <c r="A607" s="1"/>
      <c r="B607" s="1"/>
      <c r="C607" s="3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>
      <c r="A608" s="1"/>
      <c r="B608" s="1"/>
      <c r="C608" s="3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>
      <c r="A609" s="1"/>
      <c r="B609" s="1"/>
      <c r="C609" s="3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>
      <c r="A610" s="1"/>
      <c r="B610" s="1"/>
      <c r="C610" s="3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>
      <c r="A611" s="1"/>
      <c r="B611" s="1"/>
      <c r="C611" s="3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>
      <c r="A612" s="1"/>
      <c r="B612" s="1"/>
      <c r="C612" s="3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>
      <c r="A613" s="1"/>
      <c r="B613" s="1"/>
      <c r="C613" s="3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>
      <c r="A614" s="1"/>
      <c r="B614" s="1"/>
      <c r="C614" s="3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>
      <c r="A615" s="1"/>
      <c r="B615" s="1"/>
      <c r="C615" s="3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>
      <c r="A616" s="1"/>
      <c r="B616" s="1"/>
      <c r="C616" s="3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>
      <c r="A617" s="1"/>
      <c r="B617" s="1"/>
      <c r="C617" s="3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>
      <c r="A618" s="1"/>
      <c r="B618" s="1"/>
      <c r="C618" s="3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>
      <c r="A619" s="1"/>
      <c r="B619" s="1"/>
      <c r="C619" s="3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>
      <c r="A620" s="1"/>
      <c r="B620" s="1"/>
      <c r="C620" s="3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>
      <c r="A621" s="1"/>
      <c r="B621" s="1"/>
      <c r="C621" s="3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>
      <c r="A622" s="1"/>
      <c r="B622" s="1"/>
      <c r="C622" s="3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>
      <c r="A623" s="1"/>
      <c r="B623" s="1"/>
      <c r="C623" s="3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>
      <c r="A624" s="1"/>
      <c r="B624" s="1"/>
      <c r="C624" s="3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>
      <c r="A625" s="1"/>
      <c r="B625" s="1"/>
      <c r="C625" s="3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>
      <c r="A626" s="1"/>
      <c r="B626" s="1"/>
      <c r="C626" s="3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>
      <c r="A627" s="1"/>
      <c r="B627" s="1"/>
      <c r="C627" s="3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>
      <c r="A628" s="1"/>
      <c r="B628" s="1"/>
      <c r="C628" s="3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>
      <c r="A629" s="1"/>
      <c r="B629" s="1"/>
      <c r="C629" s="3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>
      <c r="A630" s="1"/>
      <c r="B630" s="1"/>
      <c r="C630" s="3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>
      <c r="A631" s="1"/>
      <c r="B631" s="1"/>
      <c r="C631" s="3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>
      <c r="A632" s="1"/>
      <c r="B632" s="1"/>
      <c r="C632" s="3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>
      <c r="A633" s="1"/>
      <c r="B633" s="1"/>
      <c r="C633" s="3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>
      <c r="A634" s="1"/>
      <c r="B634" s="1"/>
      <c r="C634" s="3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>
      <c r="A635" s="1"/>
      <c r="B635" s="1"/>
      <c r="C635" s="3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>
      <c r="A636" s="1"/>
      <c r="B636" s="1"/>
      <c r="C636" s="3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>
      <c r="A637" s="1"/>
      <c r="B637" s="1"/>
      <c r="C637" s="3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>
      <c r="A638" s="1"/>
      <c r="B638" s="1"/>
      <c r="C638" s="3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>
      <c r="A639" s="1"/>
      <c r="B639" s="1"/>
      <c r="C639" s="3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>
      <c r="A640" s="1"/>
      <c r="B640" s="1"/>
      <c r="C640" s="3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>
      <c r="A641" s="1"/>
      <c r="B641" s="1"/>
      <c r="C641" s="3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>
      <c r="A642" s="1"/>
      <c r="B642" s="1"/>
      <c r="C642" s="3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>
      <c r="A643" s="1"/>
      <c r="B643" s="1"/>
      <c r="C643" s="3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>
      <c r="A644" s="1"/>
      <c r="B644" s="1"/>
      <c r="C644" s="3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>
      <c r="A645" s="1"/>
      <c r="B645" s="1"/>
      <c r="C645" s="3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>
      <c r="A646" s="1"/>
      <c r="B646" s="1"/>
      <c r="C646" s="3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>
      <c r="A647" s="1"/>
      <c r="B647" s="1"/>
      <c r="C647" s="3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>
      <c r="A648" s="1"/>
      <c r="B648" s="1"/>
      <c r="C648" s="3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>
      <c r="A649" s="1"/>
      <c r="B649" s="1"/>
      <c r="C649" s="3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>
      <c r="A650" s="1"/>
      <c r="B650" s="1"/>
      <c r="C650" s="3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>
      <c r="A651" s="1"/>
      <c r="B651" s="1"/>
      <c r="C651" s="3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>
      <c r="A652" s="1"/>
      <c r="B652" s="1"/>
      <c r="C652" s="3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>
      <c r="A653" s="1"/>
      <c r="B653" s="1"/>
      <c r="C653" s="3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>
      <c r="A654" s="1"/>
      <c r="B654" s="1"/>
      <c r="C654" s="3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>
      <c r="A655" s="1"/>
      <c r="B655" s="1"/>
      <c r="C655" s="3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>
      <c r="A656" s="1"/>
      <c r="B656" s="1"/>
      <c r="C656" s="3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>
      <c r="A657" s="1"/>
      <c r="B657" s="1"/>
      <c r="C657" s="3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>
      <c r="A658" s="1"/>
      <c r="B658" s="1"/>
      <c r="C658" s="3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>
      <c r="A659" s="1"/>
      <c r="B659" s="1"/>
      <c r="C659" s="3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>
      <c r="A660" s="1"/>
      <c r="B660" s="1"/>
      <c r="C660" s="3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>
      <c r="A661" s="1"/>
      <c r="B661" s="1"/>
      <c r="C661" s="3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>
      <c r="A662" s="1"/>
      <c r="B662" s="1"/>
      <c r="C662" s="3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>
      <c r="A663" s="1"/>
      <c r="B663" s="1"/>
      <c r="C663" s="3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>
      <c r="A664" s="1"/>
      <c r="B664" s="1"/>
      <c r="C664" s="3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>
      <c r="A665" s="1"/>
      <c r="B665" s="1"/>
      <c r="C665" s="3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>
      <c r="A666" s="1"/>
      <c r="B666" s="1"/>
      <c r="C666" s="3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>
      <c r="A667" s="1"/>
      <c r="B667" s="1"/>
      <c r="C667" s="3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>
      <c r="A668" s="1"/>
      <c r="B668" s="1"/>
      <c r="C668" s="3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>
      <c r="A669" s="1"/>
      <c r="B669" s="1"/>
      <c r="C669" s="3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>
      <c r="A670" s="1"/>
      <c r="B670" s="1"/>
      <c r="C670" s="3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>
      <c r="A671" s="1"/>
      <c r="B671" s="1"/>
      <c r="C671" s="3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>
      <c r="A672" s="1"/>
      <c r="B672" s="1"/>
      <c r="C672" s="3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>
      <c r="A673" s="1"/>
      <c r="B673" s="1"/>
      <c r="C673" s="3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>
      <c r="A674" s="1"/>
      <c r="B674" s="1"/>
      <c r="C674" s="3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>
      <c r="A675" s="1"/>
      <c r="B675" s="1"/>
      <c r="C675" s="3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>
      <c r="A676" s="1"/>
      <c r="B676" s="1"/>
      <c r="C676" s="3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>
      <c r="A677" s="1"/>
      <c r="B677" s="1"/>
      <c r="C677" s="3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>
      <c r="A678" s="1"/>
      <c r="B678" s="1"/>
      <c r="C678" s="3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>
      <c r="A679" s="1"/>
      <c r="B679" s="1"/>
      <c r="C679" s="3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>
      <c r="A680" s="1"/>
      <c r="B680" s="1"/>
      <c r="C680" s="3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>
      <c r="A681" s="1"/>
      <c r="B681" s="1"/>
      <c r="C681" s="3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>
      <c r="A682" s="1"/>
      <c r="B682" s="1"/>
      <c r="C682" s="3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>
      <c r="A683" s="1"/>
      <c r="B683" s="1"/>
      <c r="C683" s="3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>
      <c r="A684" s="1"/>
      <c r="B684" s="1"/>
      <c r="C684" s="3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>
      <c r="A685" s="1"/>
      <c r="B685" s="1"/>
      <c r="C685" s="3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>
      <c r="A686" s="1"/>
      <c r="B686" s="1"/>
      <c r="C686" s="3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>
      <c r="A687" s="1"/>
      <c r="B687" s="1"/>
      <c r="C687" s="3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>
      <c r="A688" s="1"/>
      <c r="B688" s="1"/>
      <c r="C688" s="3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>
      <c r="A689" s="1"/>
      <c r="B689" s="1"/>
      <c r="C689" s="3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>
      <c r="A690" s="1"/>
      <c r="B690" s="1"/>
      <c r="C690" s="3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>
      <c r="A691" s="1"/>
      <c r="B691" s="1"/>
      <c r="C691" s="3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>
      <c r="A692" s="1"/>
      <c r="B692" s="1"/>
      <c r="C692" s="3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>
      <c r="A693" s="1"/>
      <c r="B693" s="1"/>
      <c r="C693" s="3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>
      <c r="A694" s="1"/>
      <c r="B694" s="1"/>
      <c r="C694" s="3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>
      <c r="A695" s="1"/>
      <c r="B695" s="1"/>
      <c r="C695" s="3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>
      <c r="A696" s="1"/>
      <c r="B696" s="1"/>
      <c r="C696" s="3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>
      <c r="A697" s="1"/>
      <c r="B697" s="1"/>
      <c r="C697" s="3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>
      <c r="A698" s="1"/>
      <c r="B698" s="1"/>
      <c r="C698" s="3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>
      <c r="A699" s="1"/>
      <c r="B699" s="1"/>
      <c r="C699" s="3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>
      <c r="A700" s="1"/>
      <c r="B700" s="1"/>
      <c r="C700" s="3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>
      <c r="A701" s="1"/>
      <c r="B701" s="1"/>
      <c r="C701" s="3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>
      <c r="A702" s="1"/>
      <c r="B702" s="1"/>
      <c r="C702" s="3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>
      <c r="A703" s="1"/>
      <c r="B703" s="1"/>
      <c r="C703" s="3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>
      <c r="A704" s="1"/>
      <c r="B704" s="1"/>
      <c r="C704" s="3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>
      <c r="A705" s="1"/>
      <c r="B705" s="1"/>
      <c r="C705" s="3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>
      <c r="A706" s="1"/>
      <c r="B706" s="1"/>
      <c r="C706" s="3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>
      <c r="A707" s="1"/>
      <c r="B707" s="1"/>
      <c r="C707" s="3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>
      <c r="A708" s="1"/>
      <c r="B708" s="1"/>
      <c r="C708" s="3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>
      <c r="A709" s="1"/>
      <c r="B709" s="1"/>
      <c r="C709" s="3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>
      <c r="A710" s="1"/>
      <c r="B710" s="1"/>
      <c r="C710" s="3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>
      <c r="A711" s="1"/>
      <c r="B711" s="1"/>
      <c r="C711" s="3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>
      <c r="A712" s="1"/>
      <c r="B712" s="1"/>
      <c r="C712" s="3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>
      <c r="A713" s="1"/>
      <c r="B713" s="1"/>
      <c r="C713" s="3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>
      <c r="A714" s="1"/>
      <c r="B714" s="1"/>
      <c r="C714" s="3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>
      <c r="A715" s="1"/>
      <c r="B715" s="1"/>
      <c r="C715" s="3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>
      <c r="A716" s="1"/>
      <c r="B716" s="1"/>
      <c r="C716" s="3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>
      <c r="A717" s="1"/>
      <c r="B717" s="1"/>
      <c r="C717" s="3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>
      <c r="A718" s="1"/>
      <c r="B718" s="1"/>
      <c r="C718" s="3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>
      <c r="A719" s="1"/>
      <c r="B719" s="1"/>
      <c r="C719" s="3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>
      <c r="A720" s="1"/>
      <c r="B720" s="1"/>
      <c r="C720" s="3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>
      <c r="A721" s="1"/>
      <c r="B721" s="1"/>
      <c r="C721" s="3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>
      <c r="A722" s="1"/>
      <c r="B722" s="1"/>
      <c r="C722" s="3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>
      <c r="A723" s="1"/>
      <c r="B723" s="1"/>
      <c r="C723" s="3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>
      <c r="A724" s="1"/>
      <c r="B724" s="1"/>
      <c r="C724" s="3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>
      <c r="A725" s="1"/>
      <c r="B725" s="1"/>
      <c r="C725" s="3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>
      <c r="A726" s="1"/>
      <c r="B726" s="1"/>
      <c r="C726" s="3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>
      <c r="A727" s="1"/>
      <c r="B727" s="1"/>
      <c r="C727" s="3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>
      <c r="A728" s="1"/>
      <c r="B728" s="1"/>
      <c r="C728" s="3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>
      <c r="A729" s="1"/>
      <c r="B729" s="1"/>
      <c r="C729" s="3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>
      <c r="A730" s="1"/>
      <c r="B730" s="1"/>
      <c r="C730" s="3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>
      <c r="A731" s="1"/>
      <c r="B731" s="1"/>
      <c r="C731" s="3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>
      <c r="A732" s="1"/>
      <c r="B732" s="1"/>
      <c r="C732" s="3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>
      <c r="A733" s="1"/>
      <c r="B733" s="1"/>
      <c r="C733" s="3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>
      <c r="A734" s="1"/>
      <c r="B734" s="1"/>
      <c r="C734" s="3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>
      <c r="A735" s="1"/>
      <c r="B735" s="1"/>
      <c r="C735" s="3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>
      <c r="A736" s="1"/>
      <c r="B736" s="1"/>
      <c r="C736" s="3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>
      <c r="A737" s="1"/>
      <c r="B737" s="1"/>
      <c r="C737" s="3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>
      <c r="A738" s="1"/>
      <c r="B738" s="1"/>
      <c r="C738" s="3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>
      <c r="A739" s="1"/>
      <c r="B739" s="1"/>
      <c r="C739" s="3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>
      <c r="A740" s="1"/>
      <c r="B740" s="1"/>
      <c r="C740" s="3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>
      <c r="A741" s="1"/>
      <c r="B741" s="1"/>
      <c r="C741" s="3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>
      <c r="A742" s="1"/>
      <c r="B742" s="1"/>
      <c r="C742" s="3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>
      <c r="A743" s="1"/>
      <c r="B743" s="1"/>
      <c r="C743" s="3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>
      <c r="A744" s="1"/>
      <c r="B744" s="1"/>
      <c r="C744" s="3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>
      <c r="A745" s="1"/>
      <c r="B745" s="1"/>
      <c r="C745" s="3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>
      <c r="A746" s="1"/>
      <c r="B746" s="1"/>
      <c r="C746" s="3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>
      <c r="A747" s="1"/>
      <c r="B747" s="1"/>
      <c r="C747" s="3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>
      <c r="A748" s="1"/>
      <c r="B748" s="1"/>
      <c r="C748" s="3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>
      <c r="A749" s="1"/>
      <c r="B749" s="1"/>
      <c r="C749" s="3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>
      <c r="A750" s="1"/>
      <c r="B750" s="1"/>
      <c r="C750" s="3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>
      <c r="A751" s="1"/>
      <c r="B751" s="1"/>
      <c r="C751" s="3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>
      <c r="A752" s="1"/>
      <c r="B752" s="1"/>
      <c r="C752" s="3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>
      <c r="A753" s="1"/>
      <c r="B753" s="1"/>
      <c r="C753" s="3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>
      <c r="A754" s="1"/>
      <c r="B754" s="1"/>
      <c r="C754" s="3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>
      <c r="A755" s="1"/>
      <c r="B755" s="1"/>
      <c r="C755" s="3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>
      <c r="A756" s="1"/>
      <c r="B756" s="1"/>
      <c r="C756" s="3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>
      <c r="A757" s="1"/>
      <c r="B757" s="1"/>
      <c r="C757" s="3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>
      <c r="A758" s="1"/>
      <c r="B758" s="1"/>
      <c r="C758" s="3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>
      <c r="A759" s="1"/>
      <c r="B759" s="1"/>
      <c r="C759" s="3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>
      <c r="A760" s="1"/>
      <c r="B760" s="1"/>
      <c r="C760" s="3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>
      <c r="A761" s="1"/>
      <c r="B761" s="1"/>
      <c r="C761" s="3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>
      <c r="A762" s="1"/>
      <c r="B762" s="1"/>
      <c r="C762" s="3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>
      <c r="A763" s="1"/>
      <c r="B763" s="1"/>
      <c r="C763" s="3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>
      <c r="A764" s="1"/>
      <c r="B764" s="1"/>
      <c r="C764" s="3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>
      <c r="A765" s="1"/>
      <c r="B765" s="1"/>
      <c r="C765" s="3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>
      <c r="A766" s="1"/>
      <c r="B766" s="1"/>
      <c r="C766" s="3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>
      <c r="A767" s="1"/>
      <c r="B767" s="1"/>
      <c r="C767" s="3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>
      <c r="A768" s="1"/>
      <c r="B768" s="1"/>
      <c r="C768" s="3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>
      <c r="A769" s="1"/>
      <c r="B769" s="1"/>
      <c r="C769" s="3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>
      <c r="A770" s="1"/>
      <c r="B770" s="1"/>
      <c r="C770" s="3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>
      <c r="A771" s="1"/>
      <c r="B771" s="1"/>
      <c r="C771" s="3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>
      <c r="A772" s="1"/>
      <c r="B772" s="1"/>
      <c r="C772" s="3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>
      <c r="A773" s="1"/>
      <c r="B773" s="1"/>
      <c r="C773" s="3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>
      <c r="A774" s="1"/>
      <c r="B774" s="1"/>
      <c r="C774" s="3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>
      <c r="A775" s="1"/>
      <c r="B775" s="1"/>
      <c r="C775" s="3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>
      <c r="A776" s="1"/>
      <c r="B776" s="1"/>
      <c r="C776" s="3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>
      <c r="A777" s="1"/>
      <c r="B777" s="1"/>
      <c r="C777" s="3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>
      <c r="A778" s="1"/>
      <c r="B778" s="1"/>
      <c r="C778" s="3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>
      <c r="A779" s="1"/>
      <c r="B779" s="1"/>
      <c r="C779" s="3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>
      <c r="A780" s="1"/>
      <c r="B780" s="1"/>
      <c r="C780" s="3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>
      <c r="A781" s="1"/>
      <c r="B781" s="1"/>
      <c r="C781" s="3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>
      <c r="A782" s="1"/>
      <c r="B782" s="1"/>
      <c r="C782" s="3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>
      <c r="A783" s="1"/>
      <c r="B783" s="1"/>
      <c r="C783" s="3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>
      <c r="A784" s="1"/>
      <c r="B784" s="1"/>
      <c r="C784" s="3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>
      <c r="A785" s="1"/>
      <c r="B785" s="1"/>
      <c r="C785" s="3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>
      <c r="A786" s="1"/>
      <c r="B786" s="1"/>
      <c r="C786" s="3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>
      <c r="A787" s="1"/>
      <c r="B787" s="1"/>
      <c r="C787" s="3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>
      <c r="A788" s="1"/>
      <c r="B788" s="1"/>
      <c r="C788" s="3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>
      <c r="A789" s="1"/>
      <c r="B789" s="1"/>
      <c r="C789" s="3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>
      <c r="A790" s="1"/>
      <c r="B790" s="1"/>
      <c r="C790" s="3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>
      <c r="A791" s="1"/>
      <c r="B791" s="1"/>
      <c r="C791" s="3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>
      <c r="A792" s="1"/>
      <c r="B792" s="1"/>
      <c r="C792" s="3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>
      <c r="A793" s="1"/>
      <c r="B793" s="1"/>
      <c r="C793" s="3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>
      <c r="A794" s="1"/>
      <c r="B794" s="1"/>
      <c r="C794" s="3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>
      <c r="A795" s="1"/>
      <c r="B795" s="1"/>
      <c r="C795" s="3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>
      <c r="A796" s="1"/>
      <c r="B796" s="1"/>
      <c r="C796" s="3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>
      <c r="A797" s="1"/>
      <c r="B797" s="1"/>
      <c r="C797" s="3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>
      <c r="A798" s="1"/>
      <c r="B798" s="1"/>
      <c r="C798" s="3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>
      <c r="A799" s="1"/>
      <c r="B799" s="1"/>
      <c r="C799" s="3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>
      <c r="A800" s="1"/>
      <c r="B800" s="1"/>
      <c r="C800" s="3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>
      <c r="A801" s="1"/>
      <c r="B801" s="1"/>
      <c r="C801" s="3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>
      <c r="A802" s="1"/>
      <c r="B802" s="1"/>
      <c r="C802" s="3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>
      <c r="A803" s="1"/>
      <c r="B803" s="1"/>
      <c r="C803" s="3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>
      <c r="A804" s="1"/>
      <c r="B804" s="1"/>
      <c r="C804" s="3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>
      <c r="A805" s="1"/>
      <c r="B805" s="1"/>
      <c r="C805" s="3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>
      <c r="A806" s="1"/>
      <c r="B806" s="1"/>
      <c r="C806" s="3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>
      <c r="A807" s="1"/>
      <c r="B807" s="1"/>
      <c r="C807" s="3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>
      <c r="A808" s="1"/>
      <c r="B808" s="1"/>
      <c r="C808" s="3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>
      <c r="A809" s="1"/>
      <c r="B809" s="1"/>
      <c r="C809" s="3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>
      <c r="A810" s="1"/>
      <c r="B810" s="1"/>
      <c r="C810" s="3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>
      <c r="A811" s="1"/>
      <c r="B811" s="1"/>
      <c r="C811" s="3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>
      <c r="A812" s="1"/>
      <c r="B812" s="1"/>
      <c r="C812" s="3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>
      <c r="A813" s="1"/>
      <c r="B813" s="1"/>
      <c r="C813" s="3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>
      <c r="A814" s="1"/>
      <c r="B814" s="1"/>
      <c r="C814" s="3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>
      <c r="A815" s="1"/>
      <c r="B815" s="1"/>
      <c r="C815" s="3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>
      <c r="A816" s="1"/>
      <c r="B816" s="1"/>
      <c r="C816" s="3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>
      <c r="A817" s="1"/>
      <c r="B817" s="1"/>
      <c r="C817" s="3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>
      <c r="A818" s="1"/>
      <c r="B818" s="1"/>
      <c r="C818" s="3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>
      <c r="A819" s="1"/>
      <c r="B819" s="1"/>
      <c r="C819" s="3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>
      <c r="A820" s="1"/>
      <c r="B820" s="1"/>
      <c r="C820" s="3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>
      <c r="A821" s="1"/>
      <c r="B821" s="1"/>
      <c r="C821" s="3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>
      <c r="A822" s="1"/>
      <c r="B822" s="1"/>
      <c r="C822" s="3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>
      <c r="A823" s="1"/>
      <c r="B823" s="1"/>
      <c r="C823" s="3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>
      <c r="A824" s="1"/>
      <c r="B824" s="1"/>
      <c r="C824" s="3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>
      <c r="A825" s="1"/>
      <c r="B825" s="1"/>
      <c r="C825" s="3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>
      <c r="A826" s="1"/>
      <c r="B826" s="1"/>
      <c r="C826" s="3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>
      <c r="A827" s="1"/>
      <c r="B827" s="1"/>
      <c r="C827" s="3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>
      <c r="A828" s="1"/>
      <c r="B828" s="1"/>
      <c r="C828" s="3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>
      <c r="A829" s="1"/>
      <c r="B829" s="1"/>
      <c r="C829" s="3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>
      <c r="A830" s="1"/>
      <c r="B830" s="1"/>
      <c r="C830" s="3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>
      <c r="A831" s="1"/>
      <c r="B831" s="1"/>
      <c r="C831" s="3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>
      <c r="A832" s="1"/>
      <c r="B832" s="1"/>
      <c r="C832" s="3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>
      <c r="A833" s="1"/>
      <c r="B833" s="1"/>
      <c r="C833" s="3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>
      <c r="A834" s="1"/>
      <c r="B834" s="1"/>
      <c r="C834" s="3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>
      <c r="A835" s="1"/>
      <c r="B835" s="1"/>
      <c r="C835" s="3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>
      <c r="A836" s="1"/>
      <c r="B836" s="1"/>
      <c r="C836" s="3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>
      <c r="A837" s="1"/>
      <c r="B837" s="1"/>
      <c r="C837" s="3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>
      <c r="A838" s="1"/>
      <c r="B838" s="1"/>
      <c r="C838" s="3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>
      <c r="A839" s="1"/>
      <c r="B839" s="1"/>
      <c r="C839" s="3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>
      <c r="A840" s="1"/>
      <c r="B840" s="1"/>
      <c r="C840" s="3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>
      <c r="A841" s="1"/>
      <c r="B841" s="1"/>
      <c r="C841" s="3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>
      <c r="A842" s="1"/>
      <c r="B842" s="1"/>
      <c r="C842" s="3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>
      <c r="A843" s="1"/>
      <c r="B843" s="1"/>
      <c r="C843" s="3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>
      <c r="A844" s="1"/>
      <c r="B844" s="1"/>
      <c r="C844" s="3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>
      <c r="A845" s="1"/>
      <c r="B845" s="1"/>
      <c r="C845" s="3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>
      <c r="A846" s="1"/>
      <c r="B846" s="1"/>
      <c r="C846" s="3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>
      <c r="A847" s="1"/>
      <c r="B847" s="1"/>
      <c r="C847" s="3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>
      <c r="A848" s="1"/>
      <c r="B848" s="1"/>
      <c r="C848" s="3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>
      <c r="A849" s="1"/>
      <c r="B849" s="1"/>
      <c r="C849" s="3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>
      <c r="A850" s="1"/>
      <c r="B850" s="1"/>
      <c r="C850" s="3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>
      <c r="A851" s="1"/>
      <c r="B851" s="1"/>
      <c r="C851" s="3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>
      <c r="A852" s="1"/>
      <c r="B852" s="1"/>
      <c r="C852" s="3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>
      <c r="A853" s="1"/>
      <c r="B853" s="1"/>
      <c r="C853" s="3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>
      <c r="A854" s="1"/>
      <c r="B854" s="1"/>
      <c r="C854" s="3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>
      <c r="A855" s="1"/>
      <c r="B855" s="1"/>
      <c r="C855" s="3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>
      <c r="A856" s="1"/>
      <c r="B856" s="1"/>
      <c r="C856" s="3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>
      <c r="A857" s="1"/>
      <c r="B857" s="1"/>
      <c r="C857" s="3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>
      <c r="A858" s="1"/>
      <c r="B858" s="1"/>
      <c r="C858" s="3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>
      <c r="A859" s="1"/>
      <c r="B859" s="1"/>
      <c r="C859" s="3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>
      <c r="A860" s="1"/>
      <c r="B860" s="1"/>
      <c r="C860" s="3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>
      <c r="A861" s="1"/>
      <c r="B861" s="1"/>
      <c r="C861" s="3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>
      <c r="A862" s="1"/>
      <c r="B862" s="1"/>
      <c r="C862" s="3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>
      <c r="A863" s="1"/>
      <c r="B863" s="1"/>
      <c r="C863" s="3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>
      <c r="A864" s="1"/>
      <c r="B864" s="1"/>
      <c r="C864" s="3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>
      <c r="A865" s="1"/>
      <c r="B865" s="1"/>
      <c r="C865" s="3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>
      <c r="A866" s="1"/>
      <c r="B866" s="1"/>
      <c r="C866" s="3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>
      <c r="A867" s="1"/>
      <c r="B867" s="1"/>
      <c r="C867" s="3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>
      <c r="A868" s="1"/>
      <c r="B868" s="1"/>
      <c r="C868" s="3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>
      <c r="A869" s="1"/>
      <c r="B869" s="1"/>
      <c r="C869" s="3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>
      <c r="A870" s="1"/>
      <c r="B870" s="1"/>
      <c r="C870" s="3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>
      <c r="A871" s="1"/>
      <c r="B871" s="1"/>
      <c r="C871" s="3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>
      <c r="A872" s="1"/>
      <c r="B872" s="1"/>
      <c r="C872" s="3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>
      <c r="A873" s="1"/>
      <c r="B873" s="1"/>
      <c r="C873" s="3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>
      <c r="A874" s="1"/>
      <c r="B874" s="1"/>
      <c r="C874" s="3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>
      <c r="A875" s="1"/>
      <c r="B875" s="1"/>
      <c r="C875" s="3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>
      <c r="A876" s="1"/>
      <c r="B876" s="1"/>
      <c r="C876" s="3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>
      <c r="A877" s="1"/>
      <c r="B877" s="1"/>
      <c r="C877" s="3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>
      <c r="A878" s="1"/>
      <c r="B878" s="1"/>
      <c r="C878" s="3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>
      <c r="A879" s="1"/>
      <c r="B879" s="1"/>
      <c r="C879" s="3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>
      <c r="A880" s="1"/>
      <c r="B880" s="1"/>
      <c r="C880" s="3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>
      <c r="A881" s="1"/>
      <c r="B881" s="1"/>
      <c r="C881" s="3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>
      <c r="A882" s="1"/>
      <c r="B882" s="1"/>
      <c r="C882" s="3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>
      <c r="A883" s="1"/>
      <c r="B883" s="1"/>
      <c r="C883" s="3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>
      <c r="A884" s="1"/>
      <c r="B884" s="1"/>
      <c r="C884" s="3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>
      <c r="A885" s="1"/>
      <c r="B885" s="1"/>
      <c r="C885" s="3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>
      <c r="A886" s="1"/>
      <c r="B886" s="1"/>
      <c r="C886" s="3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>
      <c r="A887" s="1"/>
      <c r="B887" s="1"/>
      <c r="C887" s="3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>
      <c r="A888" s="1"/>
      <c r="B888" s="1"/>
      <c r="C888" s="3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>
      <c r="A889" s="1"/>
      <c r="B889" s="1"/>
      <c r="C889" s="3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>
      <c r="A890" s="1"/>
      <c r="B890" s="1"/>
      <c r="C890" s="3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>
      <c r="A891" s="1"/>
      <c r="B891" s="1"/>
      <c r="C891" s="3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>
      <c r="A892" s="1"/>
      <c r="B892" s="1"/>
      <c r="C892" s="3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>
      <c r="A893" s="1"/>
      <c r="B893" s="1"/>
      <c r="C893" s="3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>
      <c r="A894" s="1"/>
      <c r="B894" s="1"/>
      <c r="C894" s="3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>
      <c r="A895" s="1"/>
      <c r="B895" s="1"/>
      <c r="C895" s="3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>
      <c r="A896" s="1"/>
      <c r="B896" s="1"/>
      <c r="C896" s="3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>
      <c r="A897" s="1"/>
      <c r="B897" s="1"/>
      <c r="C897" s="3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>
      <c r="A898" s="1"/>
      <c r="B898" s="1"/>
      <c r="C898" s="3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>
      <c r="A899" s="1"/>
      <c r="B899" s="1"/>
      <c r="C899" s="3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>
      <c r="A900" s="1"/>
      <c r="B900" s="1"/>
      <c r="C900" s="3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>
      <c r="A901" s="1"/>
      <c r="B901" s="1"/>
      <c r="C901" s="3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>
      <c r="A902" s="1"/>
      <c r="B902" s="1"/>
      <c r="C902" s="3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>
      <c r="A903" s="1"/>
      <c r="B903" s="1"/>
      <c r="C903" s="3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>
      <c r="A904" s="1"/>
      <c r="B904" s="1"/>
      <c r="C904" s="3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>
      <c r="A905" s="1"/>
      <c r="B905" s="1"/>
      <c r="C905" s="3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>
      <c r="A906" s="1"/>
      <c r="B906" s="1"/>
      <c r="C906" s="3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>
      <c r="A907" s="1"/>
      <c r="B907" s="1"/>
      <c r="C907" s="3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>
      <c r="A908" s="1"/>
      <c r="B908" s="1"/>
      <c r="C908" s="3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>
      <c r="A909" s="1"/>
      <c r="B909" s="1"/>
      <c r="C909" s="3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>
      <c r="A910" s="1"/>
      <c r="B910" s="1"/>
      <c r="C910" s="3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>
      <c r="A911" s="1"/>
      <c r="B911" s="1"/>
      <c r="C911" s="3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>
      <c r="A912" s="1"/>
      <c r="B912" s="1"/>
      <c r="C912" s="3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>
      <c r="A913" s="1"/>
      <c r="B913" s="1"/>
      <c r="C913" s="3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>
      <c r="A914" s="1"/>
      <c r="B914" s="1"/>
      <c r="C914" s="3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>
      <c r="A915" s="1"/>
      <c r="B915" s="1"/>
      <c r="C915" s="3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>
      <c r="A916" s="1"/>
      <c r="B916" s="1"/>
      <c r="C916" s="3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>
      <c r="A917" s="1"/>
      <c r="B917" s="1"/>
      <c r="C917" s="3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>
      <c r="A918" s="1"/>
      <c r="B918" s="1"/>
      <c r="C918" s="3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>
      <c r="A919" s="1"/>
      <c r="B919" s="1"/>
      <c r="C919" s="3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>
      <c r="A920" s="1"/>
      <c r="B920" s="1"/>
      <c r="C920" s="3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>
      <c r="A921" s="1"/>
      <c r="B921" s="1"/>
      <c r="C921" s="3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>
      <c r="A922" s="1"/>
      <c r="B922" s="1"/>
      <c r="C922" s="3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>
      <c r="A923" s="1"/>
      <c r="B923" s="1"/>
      <c r="C923" s="3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>
      <c r="A924" s="1"/>
      <c r="B924" s="1"/>
      <c r="C924" s="3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>
      <c r="A925" s="1"/>
      <c r="B925" s="1"/>
      <c r="C925" s="3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>
      <c r="A926" s="1"/>
      <c r="B926" s="1"/>
      <c r="C926" s="3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>
      <c r="A927" s="1"/>
      <c r="B927" s="1"/>
      <c r="C927" s="3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>
      <c r="A928" s="1"/>
      <c r="B928" s="1"/>
      <c r="C928" s="3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>
      <c r="A929" s="1"/>
      <c r="B929" s="1"/>
      <c r="C929" s="3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>
      <c r="A930" s="1"/>
      <c r="B930" s="1"/>
      <c r="C930" s="3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>
      <c r="A931" s="1"/>
      <c r="B931" s="1"/>
      <c r="C931" s="3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>
      <c r="A932" s="1"/>
      <c r="B932" s="1"/>
      <c r="C932" s="3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>
      <c r="A933" s="1"/>
      <c r="B933" s="1"/>
      <c r="C933" s="3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>
      <c r="A934" s="1"/>
      <c r="B934" s="1"/>
      <c r="C934" s="3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>
      <c r="A935" s="1"/>
      <c r="B935" s="1"/>
      <c r="C935" s="3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>
      <c r="A936" s="1"/>
      <c r="B936" s="1"/>
      <c r="C936" s="3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>
      <c r="A937" s="1"/>
      <c r="B937" s="1"/>
      <c r="C937" s="3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>
      <c r="A938" s="1"/>
      <c r="B938" s="1"/>
      <c r="C938" s="3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>
      <c r="A939" s="1"/>
      <c r="B939" s="1"/>
      <c r="C939" s="3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>
      <c r="A940" s="1"/>
      <c r="B940" s="1"/>
      <c r="C940" s="3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>
      <c r="A941" s="1"/>
      <c r="B941" s="1"/>
      <c r="C941" s="3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>
      <c r="A942" s="1"/>
      <c r="B942" s="1"/>
      <c r="C942" s="3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>
      <c r="A943" s="1"/>
      <c r="B943" s="1"/>
      <c r="C943" s="3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>
      <c r="A944" s="1"/>
      <c r="B944" s="1"/>
      <c r="C944" s="3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>
      <c r="A945" s="1"/>
      <c r="B945" s="1"/>
      <c r="C945" s="3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>
      <c r="A946" s="1"/>
      <c r="B946" s="1"/>
      <c r="C946" s="3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>
      <c r="A947" s="1"/>
      <c r="B947" s="1"/>
      <c r="C947" s="3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>
      <c r="A948" s="1"/>
      <c r="B948" s="1"/>
      <c r="C948" s="3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>
      <c r="A949" s="1"/>
      <c r="B949" s="1"/>
      <c r="C949" s="3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>
      <c r="A950" s="1"/>
      <c r="B950" s="1"/>
      <c r="C950" s="3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>
      <c r="A951" s="1"/>
      <c r="B951" s="1"/>
      <c r="C951" s="3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>
      <c r="A952" s="1"/>
      <c r="B952" s="1"/>
      <c r="C952" s="3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>
      <c r="A953" s="1"/>
      <c r="B953" s="1"/>
      <c r="C953" s="3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>
      <c r="A954" s="1"/>
      <c r="B954" s="1"/>
      <c r="C954" s="3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>
      <c r="A955" s="1"/>
      <c r="B955" s="1"/>
      <c r="C955" s="3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>
      <c r="A956" s="1"/>
      <c r="B956" s="1"/>
      <c r="C956" s="3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>
      <c r="A957" s="1"/>
      <c r="B957" s="1"/>
      <c r="C957" s="3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>
      <c r="A958" s="1"/>
      <c r="B958" s="1"/>
      <c r="C958" s="3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>
      <c r="A959" s="1"/>
      <c r="B959" s="1"/>
      <c r="C959" s="3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>
      <c r="A960" s="1"/>
      <c r="B960" s="1"/>
      <c r="C960" s="3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>
      <c r="A961" s="1"/>
      <c r="B961" s="1"/>
      <c r="C961" s="3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>
      <c r="A962" s="1"/>
      <c r="B962" s="1"/>
      <c r="C962" s="3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>
      <c r="A963" s="1"/>
      <c r="B963" s="1"/>
      <c r="C963" s="3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>
      <c r="A964" s="1"/>
      <c r="B964" s="1"/>
      <c r="C964" s="3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>
      <c r="A965" s="1"/>
      <c r="B965" s="1"/>
      <c r="C965" s="3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>
      <c r="A966" s="1"/>
      <c r="B966" s="1"/>
      <c r="C966" s="3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>
      <c r="A967" s="1"/>
      <c r="B967" s="1"/>
      <c r="C967" s="3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>
      <c r="A968" s="1"/>
      <c r="B968" s="1"/>
      <c r="C968" s="3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>
      <c r="A969" s="1"/>
      <c r="B969" s="1"/>
      <c r="C969" s="3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>
      <c r="A970" s="1"/>
      <c r="B970" s="1"/>
      <c r="C970" s="3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>
      <c r="A971" s="1"/>
      <c r="B971" s="1"/>
      <c r="C971" s="3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>
      <c r="A972" s="1"/>
      <c r="B972" s="1"/>
      <c r="C972" s="3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>
      <c r="A973" s="1"/>
      <c r="B973" s="1"/>
      <c r="C973" s="3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>
      <c r="A974" s="1"/>
      <c r="B974" s="1"/>
      <c r="C974" s="3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>
      <c r="A975" s="1"/>
      <c r="B975" s="1"/>
      <c r="C975" s="3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>
      <c r="A976" s="1"/>
      <c r="B976" s="1"/>
      <c r="C976" s="3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>
      <c r="A977" s="1"/>
      <c r="B977" s="1"/>
      <c r="C977" s="3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>
      <c r="A978" s="1"/>
      <c r="B978" s="1"/>
      <c r="C978" s="3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>
      <c r="A979" s="1"/>
      <c r="B979" s="1"/>
      <c r="C979" s="3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>
      <c r="A980" s="1"/>
      <c r="B980" s="1"/>
      <c r="C980" s="3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>
      <c r="A981" s="1"/>
      <c r="B981" s="1"/>
      <c r="C981" s="3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>
      <c r="A982" s="1"/>
      <c r="B982" s="1"/>
      <c r="C982" s="3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>
      <c r="A983" s="1"/>
      <c r="B983" s="1"/>
      <c r="C983" s="3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>
      <c r="A984" s="1"/>
      <c r="B984" s="1"/>
      <c r="C984" s="3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>
      <c r="A985" s="1"/>
      <c r="B985" s="1"/>
      <c r="C985" s="3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>
      <c r="A986" s="1"/>
      <c r="B986" s="1"/>
      <c r="C986" s="3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>
      <c r="A987" s="1"/>
      <c r="B987" s="1"/>
      <c r="C987" s="3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>
      <c r="A988" s="1"/>
      <c r="B988" s="1"/>
      <c r="C988" s="3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>
      <c r="A989" s="1"/>
      <c r="B989" s="1"/>
      <c r="C989" s="3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>
      <c r="A990" s="1"/>
      <c r="B990" s="1"/>
      <c r="C990" s="3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>
      <c r="A991" s="1"/>
      <c r="B991" s="1"/>
      <c r="C991" s="3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>
      <c r="A992" s="1"/>
      <c r="B992" s="1"/>
      <c r="C992" s="3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>
      <c r="A993" s="1"/>
      <c r="B993" s="1"/>
      <c r="C993" s="3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>
      <c r="A994" s="1"/>
      <c r="B994" s="1"/>
      <c r="C994" s="3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>
      <c r="A995" s="1"/>
      <c r="B995" s="1"/>
      <c r="C995" s="3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>
      <c r="A996" s="1"/>
      <c r="B996" s="1"/>
      <c r="C996" s="3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>
      <c r="A997" s="1"/>
      <c r="B997" s="1"/>
      <c r="C997" s="3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>
      <c r="A998" s="1"/>
      <c r="B998" s="1"/>
      <c r="C998" s="3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>
      <c r="A999" s="1"/>
      <c r="B999" s="1"/>
      <c r="C999" s="3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>
      <c r="A1000" s="1"/>
      <c r="B1000" s="1"/>
      <c r="C1000" s="3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>
      <c r="A1001" s="1"/>
      <c r="B1001" s="1"/>
      <c r="C1001" s="3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>
      <c r="A1002" s="1"/>
      <c r="B1002" s="1"/>
      <c r="C1002" s="3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>
      <c r="A1003" s="1"/>
      <c r="B1003" s="1"/>
      <c r="C1003" s="3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>
      <c r="A1004" s="1"/>
      <c r="B1004" s="1"/>
      <c r="C1004" s="3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>
      <c r="A1005" s="1"/>
      <c r="B1005" s="1"/>
      <c r="C1005" s="3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>
      <c r="A1006" s="1"/>
      <c r="B1006" s="1"/>
      <c r="C1006" s="3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>
      <c r="A1007" s="1"/>
      <c r="B1007" s="1"/>
      <c r="C1007" s="3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>
      <c r="A1008" s="1"/>
      <c r="B1008" s="1"/>
      <c r="C1008" s="3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>
      <c r="A1009" s="1"/>
      <c r="B1009" s="1"/>
      <c r="C1009" s="3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>
      <c r="A1010" s="1"/>
      <c r="B1010" s="1"/>
      <c r="C1010" s="3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>
      <c r="A1011" s="1"/>
      <c r="B1011" s="1"/>
      <c r="C1011" s="3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>
      <c r="A1012" s="1"/>
      <c r="B1012" s="1"/>
      <c r="C1012" s="3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>
      <c r="A1013" s="1"/>
      <c r="B1013" s="1"/>
      <c r="C1013" s="3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>
      <c r="A1014" s="1"/>
      <c r="B1014" s="1"/>
      <c r="C1014" s="3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>
      <c r="A1015" s="1"/>
      <c r="B1015" s="1"/>
      <c r="C1015" s="3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>
      <c r="A1016" s="1"/>
      <c r="B1016" s="1"/>
      <c r="C1016" s="3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>
      <c r="A1017" s="1"/>
      <c r="B1017" s="1"/>
      <c r="C1017" s="3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>
      <c r="A1018" s="1"/>
      <c r="B1018" s="1"/>
      <c r="C1018" s="3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>
      <c r="A1019" s="1"/>
      <c r="B1019" s="1"/>
      <c r="C1019" s="3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>
      <c r="A1020" s="1"/>
      <c r="B1020" s="1"/>
      <c r="C1020" s="3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>
      <c r="A1021" s="1"/>
      <c r="B1021" s="1"/>
      <c r="C1021" s="3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>
      <c r="A1022" s="1"/>
      <c r="B1022" s="1"/>
      <c r="C1022" s="3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>
      <c r="A1023" s="1"/>
      <c r="B1023" s="1"/>
      <c r="C1023" s="3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>
      <c r="A1024" s="1"/>
      <c r="B1024" s="1"/>
      <c r="C1024" s="3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</sheetData>
  <hyperlinks>
    <hyperlink r:id="rId1" ref="D1"/>
    <hyperlink r:id="rId2" ref="G1"/>
    <hyperlink r:id="rId3" ref="H1"/>
    <hyperlink r:id="rId4" ref="I1"/>
    <hyperlink r:id="rId5" ref="J1"/>
    <hyperlink r:id="rId6" ref="D8"/>
    <hyperlink r:id="rId7" ref="E8"/>
    <hyperlink r:id="rId8" ref="F8"/>
    <hyperlink r:id="rId9" ref="D9"/>
    <hyperlink r:id="rId10" ref="E9"/>
    <hyperlink r:id="rId11" ref="F9"/>
    <hyperlink r:id="rId12" ref="D38"/>
    <hyperlink r:id="rId13" ref="E38"/>
    <hyperlink r:id="rId14" ref="F38"/>
    <hyperlink r:id="rId15" ref="D39"/>
    <hyperlink r:id="rId16" ref="E39"/>
    <hyperlink r:id="rId17" ref="F39"/>
    <hyperlink r:id="rId18" ref="D40"/>
    <hyperlink r:id="rId19" ref="E40"/>
    <hyperlink r:id="rId20" ref="F40"/>
    <hyperlink r:id="rId21" ref="D41"/>
    <hyperlink r:id="rId22" ref="E41"/>
    <hyperlink r:id="rId23" ref="F41"/>
    <hyperlink r:id="rId24" ref="D42"/>
    <hyperlink r:id="rId25" ref="E42"/>
    <hyperlink r:id="rId26" ref="F42"/>
    <hyperlink r:id="rId27" ref="D43"/>
    <hyperlink r:id="rId28" ref="E43"/>
    <hyperlink r:id="rId29" ref="F43"/>
    <hyperlink r:id="rId30" ref="D44"/>
    <hyperlink r:id="rId31" ref="E44"/>
    <hyperlink r:id="rId32" ref="F44"/>
    <hyperlink r:id="rId33" ref="D45"/>
    <hyperlink r:id="rId34" ref="E45"/>
    <hyperlink r:id="rId35" ref="F45"/>
    <hyperlink r:id="rId36" ref="D60"/>
    <hyperlink r:id="rId37" ref="E60"/>
    <hyperlink r:id="rId38" ref="F60"/>
    <hyperlink r:id="rId39" ref="D61"/>
    <hyperlink r:id="rId40" ref="E61"/>
    <hyperlink r:id="rId41" ref="F61"/>
    <hyperlink r:id="rId42" ref="D62"/>
    <hyperlink r:id="rId43" ref="E62"/>
    <hyperlink r:id="rId44" ref="F62"/>
    <hyperlink r:id="rId45" ref="D63"/>
    <hyperlink r:id="rId46" ref="E63"/>
    <hyperlink r:id="rId47" ref="F63"/>
    <hyperlink r:id="rId48" ref="D64"/>
    <hyperlink r:id="rId49" ref="E64"/>
    <hyperlink r:id="rId50" ref="F64"/>
    <hyperlink r:id="rId51" ref="D65"/>
    <hyperlink r:id="rId52" ref="E65"/>
    <hyperlink r:id="rId53" ref="F65"/>
    <hyperlink r:id="rId54" ref="D81"/>
    <hyperlink r:id="rId55" ref="E81"/>
    <hyperlink r:id="rId56" ref="F81"/>
    <hyperlink r:id="rId57" ref="D88"/>
    <hyperlink r:id="rId58" ref="E88"/>
    <hyperlink r:id="rId59" ref="F88"/>
    <hyperlink r:id="rId60" ref="D89"/>
    <hyperlink r:id="rId61" ref="E89"/>
    <hyperlink r:id="rId62" ref="F89"/>
    <hyperlink r:id="rId63" ref="D90"/>
    <hyperlink r:id="rId64" ref="E90"/>
    <hyperlink r:id="rId65" ref="F90"/>
    <hyperlink r:id="rId66" ref="D91"/>
    <hyperlink r:id="rId67" ref="E91"/>
    <hyperlink r:id="rId68" ref="F91"/>
    <hyperlink r:id="rId69" ref="D92"/>
    <hyperlink r:id="rId70" ref="E92"/>
    <hyperlink r:id="rId71" ref="F92"/>
    <hyperlink r:id="rId72" ref="D93"/>
    <hyperlink r:id="rId73" ref="E93"/>
    <hyperlink r:id="rId74" ref="F93"/>
    <hyperlink r:id="rId75" ref="D94"/>
    <hyperlink r:id="rId76" ref="E94"/>
    <hyperlink r:id="rId77" ref="F94"/>
    <hyperlink r:id="rId78" ref="D95"/>
    <hyperlink r:id="rId79" ref="E95"/>
    <hyperlink r:id="rId80" ref="F95"/>
    <hyperlink r:id="rId81" ref="D96"/>
    <hyperlink r:id="rId82" ref="E96"/>
    <hyperlink r:id="rId83" ref="F96"/>
    <hyperlink r:id="rId84" ref="D97"/>
    <hyperlink r:id="rId85" ref="E97"/>
    <hyperlink r:id="rId86" ref="F97"/>
    <hyperlink r:id="rId87" ref="D98"/>
    <hyperlink r:id="rId88" ref="E98"/>
    <hyperlink r:id="rId89" ref="F98"/>
    <hyperlink r:id="rId90" ref="D99"/>
    <hyperlink r:id="rId91" ref="E99"/>
    <hyperlink r:id="rId92" ref="F99"/>
    <hyperlink r:id="rId93" ref="D100"/>
    <hyperlink r:id="rId94" ref="E100"/>
    <hyperlink r:id="rId95" ref="F100"/>
    <hyperlink r:id="rId96" ref="D101"/>
    <hyperlink r:id="rId97" ref="E101"/>
    <hyperlink r:id="rId98" ref="F101"/>
    <hyperlink r:id="rId99" ref="D102"/>
    <hyperlink r:id="rId100" ref="E102"/>
    <hyperlink r:id="rId101" ref="F102"/>
    <hyperlink r:id="rId102" ref="D103"/>
    <hyperlink r:id="rId103" ref="E103"/>
    <hyperlink r:id="rId104" ref="F103"/>
    <hyperlink r:id="rId105" ref="D104"/>
    <hyperlink r:id="rId106" ref="E104"/>
    <hyperlink r:id="rId107" ref="F104"/>
    <hyperlink r:id="rId108" ref="D105"/>
    <hyperlink r:id="rId109" ref="E105"/>
    <hyperlink r:id="rId110" ref="F105"/>
    <hyperlink r:id="rId111" ref="D106"/>
    <hyperlink r:id="rId112" ref="E106"/>
    <hyperlink r:id="rId113" ref="F106"/>
    <hyperlink r:id="rId114" ref="D107"/>
    <hyperlink r:id="rId115" ref="E107"/>
    <hyperlink r:id="rId116" ref="F107"/>
    <hyperlink r:id="rId117" ref="D108"/>
    <hyperlink r:id="rId118" ref="E108"/>
    <hyperlink r:id="rId119" ref="F108"/>
    <hyperlink r:id="rId120" ref="D110"/>
    <hyperlink r:id="rId121" ref="E110"/>
    <hyperlink r:id="rId122" ref="F110"/>
    <hyperlink r:id="rId123" ref="D111"/>
    <hyperlink r:id="rId124" ref="E111"/>
    <hyperlink r:id="rId125" ref="F111"/>
    <hyperlink r:id="rId126" ref="D112"/>
    <hyperlink r:id="rId127" ref="E112"/>
    <hyperlink r:id="rId128" ref="F112"/>
    <hyperlink r:id="rId129" ref="D113"/>
    <hyperlink r:id="rId130" ref="E113"/>
    <hyperlink r:id="rId131" ref="F113"/>
    <hyperlink r:id="rId132" ref="D114"/>
    <hyperlink r:id="rId133" ref="E114"/>
    <hyperlink r:id="rId134" ref="F114"/>
    <hyperlink r:id="rId135" ref="D115"/>
    <hyperlink r:id="rId136" ref="E115"/>
    <hyperlink r:id="rId137" ref="F115"/>
    <hyperlink r:id="rId138" ref="D116"/>
    <hyperlink r:id="rId139" ref="E116"/>
    <hyperlink r:id="rId140" ref="F116"/>
    <hyperlink r:id="rId141" ref="D117"/>
    <hyperlink r:id="rId142" ref="E117"/>
    <hyperlink r:id="rId143" ref="F117"/>
    <hyperlink r:id="rId144" ref="D118"/>
    <hyperlink r:id="rId145" ref="E118"/>
    <hyperlink r:id="rId146" ref="F118"/>
    <hyperlink r:id="rId147" ref="D119"/>
    <hyperlink r:id="rId148" ref="E119"/>
    <hyperlink r:id="rId149" ref="F119"/>
    <hyperlink r:id="rId150" ref="D120"/>
    <hyperlink r:id="rId151" ref="E120"/>
    <hyperlink r:id="rId152" ref="F120"/>
    <hyperlink r:id="rId153" ref="D121"/>
    <hyperlink r:id="rId154" ref="E121"/>
    <hyperlink r:id="rId155" ref="F121"/>
    <hyperlink r:id="rId156" ref="D122"/>
    <hyperlink r:id="rId157" ref="E122"/>
    <hyperlink r:id="rId158" ref="F122"/>
    <hyperlink r:id="rId159" ref="D123"/>
    <hyperlink r:id="rId160" ref="E123"/>
    <hyperlink r:id="rId161" ref="F123"/>
    <hyperlink r:id="rId162" ref="D125"/>
    <hyperlink r:id="rId163" ref="E125"/>
    <hyperlink r:id="rId164" ref="F125"/>
    <hyperlink r:id="rId165" ref="D126"/>
    <hyperlink r:id="rId166" ref="E126"/>
    <hyperlink r:id="rId167" ref="F126"/>
    <hyperlink r:id="rId168" ref="D127"/>
    <hyperlink r:id="rId169" ref="E127"/>
    <hyperlink r:id="rId170" ref="F127"/>
    <hyperlink r:id="rId171" ref="D128"/>
    <hyperlink r:id="rId172" ref="E128"/>
    <hyperlink r:id="rId173" ref="F128"/>
    <hyperlink r:id="rId174" ref="D129"/>
    <hyperlink r:id="rId175" ref="E129"/>
    <hyperlink r:id="rId176" ref="F129"/>
    <hyperlink r:id="rId177" ref="D130"/>
    <hyperlink r:id="rId178" ref="E130"/>
    <hyperlink r:id="rId179" ref="F130"/>
    <hyperlink r:id="rId180" ref="D131"/>
    <hyperlink r:id="rId181" ref="E131"/>
    <hyperlink r:id="rId182" ref="F131"/>
    <hyperlink r:id="rId183" ref="D132"/>
    <hyperlink r:id="rId184" ref="E132"/>
    <hyperlink r:id="rId185" ref="F132"/>
    <hyperlink r:id="rId186" ref="D133"/>
    <hyperlink r:id="rId187" ref="E133"/>
    <hyperlink r:id="rId188" ref="F133"/>
    <hyperlink r:id="rId189" ref="D134"/>
    <hyperlink r:id="rId190" ref="E134"/>
    <hyperlink r:id="rId191" ref="F134"/>
    <hyperlink r:id="rId192" ref="D135"/>
    <hyperlink r:id="rId193" ref="E135"/>
    <hyperlink r:id="rId194" ref="F135"/>
    <hyperlink r:id="rId195" ref="D136"/>
    <hyperlink r:id="rId196" ref="E136"/>
    <hyperlink r:id="rId197" ref="F136"/>
    <hyperlink r:id="rId198" ref="D137"/>
    <hyperlink r:id="rId199" ref="E137"/>
    <hyperlink r:id="rId200" ref="F137"/>
    <hyperlink r:id="rId201" ref="D138"/>
    <hyperlink r:id="rId202" ref="E138"/>
    <hyperlink r:id="rId203" ref="F138"/>
    <hyperlink r:id="rId204" ref="D139"/>
    <hyperlink r:id="rId205" ref="E139"/>
    <hyperlink r:id="rId206" ref="F139"/>
    <hyperlink r:id="rId207" ref="D140"/>
    <hyperlink r:id="rId208" ref="E140"/>
    <hyperlink r:id="rId209" ref="F140"/>
  </hyperlinks>
  <drawing r:id="rId210"/>
</worksheet>
</file>