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ZJU CLOUDV2\personal_space\Manuscript fpc effect on bridgmanite grain growth\revision #5\for submission\"/>
    </mc:Choice>
  </mc:AlternateContent>
  <xr:revisionPtr revIDLastSave="0" documentId="13_ncr:1_{7E62E99D-3DCD-49DC-92EE-6700046FCDAD}" xr6:coauthVersionLast="36" xr6:coauthVersionMax="36" xr10:uidLastSave="{00000000-0000-0000-0000-000000000000}"/>
  <bookViews>
    <workbookView xWindow="0" yWindow="0" windowWidth="21570" windowHeight="9240" activeTab="3" xr2:uid="{80842200-8FCE-4696-B209-37FA1B57128F}"/>
  </bookViews>
  <sheets>
    <sheet name="I1260#1.1(1.5min)" sheetId="2" r:id="rId1"/>
    <sheet name="I1269#1.1(100min)" sheetId="1" r:id="rId2"/>
    <sheet name="I1260#1.5(1.5min)" sheetId="6" r:id="rId3"/>
    <sheet name="I1269#1.5(100min)" sheetId="5" r:id="rId4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5" l="1"/>
  <c r="F4" i="5" s="1"/>
  <c r="F3" i="6"/>
  <c r="F4" i="6" s="1"/>
  <c r="F3" i="1"/>
  <c r="F4" i="1" s="1"/>
  <c r="F4" i="2"/>
  <c r="F3" i="2"/>
  <c r="B260" i="5" l="1"/>
  <c r="C260" i="5" s="1"/>
  <c r="B261" i="5"/>
  <c r="C261" i="5" s="1"/>
  <c r="B262" i="5"/>
  <c r="C262" i="5" s="1"/>
  <c r="B263" i="5"/>
  <c r="C263" i="5" s="1"/>
  <c r="B264" i="5"/>
  <c r="C264" i="5" s="1"/>
  <c r="B265" i="5"/>
  <c r="C265" i="5" s="1"/>
  <c r="B266" i="5"/>
  <c r="C266" i="5" s="1"/>
  <c r="B267" i="5"/>
  <c r="C267" i="5" s="1"/>
  <c r="B268" i="5"/>
  <c r="C268" i="5" s="1"/>
  <c r="B269" i="5"/>
  <c r="C269" i="5" s="1"/>
  <c r="B270" i="5"/>
  <c r="C270" i="5" s="1"/>
  <c r="B271" i="5"/>
  <c r="C271" i="5" s="1"/>
  <c r="B272" i="5"/>
  <c r="C272" i="5" s="1"/>
  <c r="B273" i="5"/>
  <c r="C273" i="5" s="1"/>
  <c r="B274" i="5"/>
  <c r="C274" i="5" s="1"/>
  <c r="B275" i="5"/>
  <c r="C275" i="5" s="1"/>
  <c r="B276" i="5"/>
  <c r="C276" i="5" s="1"/>
  <c r="B277" i="5"/>
  <c r="C277" i="5" s="1"/>
  <c r="B278" i="5"/>
  <c r="C278" i="5" s="1"/>
  <c r="B279" i="5"/>
  <c r="C279" i="5" s="1"/>
  <c r="B280" i="5"/>
  <c r="C280" i="5" s="1"/>
  <c r="B281" i="5"/>
  <c r="C281" i="5" s="1"/>
  <c r="B282" i="5"/>
  <c r="C282" i="5" s="1"/>
  <c r="B283" i="5"/>
  <c r="C283" i="5" s="1"/>
  <c r="B284" i="5"/>
  <c r="C284" i="5" s="1"/>
  <c r="B285" i="5"/>
  <c r="C285" i="5" s="1"/>
  <c r="B286" i="5"/>
  <c r="C286" i="5" s="1"/>
  <c r="B287" i="5"/>
  <c r="C287" i="5" s="1"/>
  <c r="B288" i="5"/>
  <c r="C288" i="5" s="1"/>
  <c r="B289" i="5"/>
  <c r="C289" i="5" s="1"/>
  <c r="B290" i="5"/>
  <c r="C290" i="5" s="1"/>
  <c r="B291" i="5"/>
  <c r="C291" i="5" s="1"/>
  <c r="B292" i="5"/>
  <c r="C292" i="5" s="1"/>
  <c r="B293" i="5"/>
  <c r="C293" i="5" s="1"/>
  <c r="B294" i="5"/>
  <c r="C294" i="5" s="1"/>
  <c r="B295" i="5"/>
  <c r="C295" i="5" s="1"/>
  <c r="B296" i="5"/>
  <c r="C296" i="5" s="1"/>
  <c r="B297" i="5"/>
  <c r="C297" i="5" s="1"/>
  <c r="B298" i="5"/>
  <c r="C298" i="5" s="1"/>
  <c r="B299" i="5"/>
  <c r="C299" i="5" s="1"/>
  <c r="B300" i="5"/>
  <c r="C300" i="5" s="1"/>
  <c r="B301" i="5"/>
  <c r="C301" i="5" s="1"/>
  <c r="B302" i="5"/>
  <c r="C302" i="5" s="1"/>
  <c r="B303" i="5"/>
  <c r="C303" i="5" s="1"/>
  <c r="B304" i="5"/>
  <c r="C304" i="5" s="1"/>
  <c r="B305" i="5"/>
  <c r="C305" i="5" s="1"/>
  <c r="B306" i="5"/>
  <c r="C306" i="5" s="1"/>
  <c r="B307" i="5"/>
  <c r="C307" i="5" s="1"/>
  <c r="B308" i="5"/>
  <c r="C308" i="5" s="1"/>
  <c r="B309" i="5"/>
  <c r="C309" i="5" s="1"/>
  <c r="B310" i="5"/>
  <c r="C310" i="5" s="1"/>
  <c r="B311" i="5"/>
  <c r="C311" i="5" s="1"/>
  <c r="B312" i="5"/>
  <c r="C312" i="5" s="1"/>
  <c r="B313" i="5"/>
  <c r="C313" i="5" s="1"/>
  <c r="B314" i="5"/>
  <c r="C314" i="5" s="1"/>
  <c r="B315" i="5"/>
  <c r="C315" i="5" s="1"/>
  <c r="B316" i="5"/>
  <c r="C316" i="5" s="1"/>
  <c r="B317" i="5"/>
  <c r="C317" i="5" s="1"/>
  <c r="B318" i="5"/>
  <c r="C318" i="5" s="1"/>
  <c r="B319" i="5"/>
  <c r="C319" i="5" s="1"/>
  <c r="B320" i="5"/>
  <c r="C320" i="5" s="1"/>
  <c r="B321" i="5"/>
  <c r="C321" i="5" s="1"/>
  <c r="B322" i="5"/>
  <c r="C322" i="5" s="1"/>
  <c r="B323" i="5"/>
  <c r="C323" i="5" s="1"/>
  <c r="B324" i="5"/>
  <c r="C324" i="5" s="1"/>
  <c r="B325" i="5"/>
  <c r="C325" i="5" s="1"/>
  <c r="B326" i="5"/>
  <c r="C326" i="5" s="1"/>
  <c r="B327" i="5"/>
  <c r="C327" i="5" s="1"/>
  <c r="B328" i="5"/>
  <c r="C328" i="5" s="1"/>
  <c r="B329" i="5"/>
  <c r="C329" i="5" s="1"/>
  <c r="B330" i="5"/>
  <c r="C330" i="5" s="1"/>
  <c r="B331" i="5"/>
  <c r="C331" i="5" s="1"/>
  <c r="B250" i="5"/>
  <c r="C250" i="5" s="1"/>
  <c r="B251" i="5"/>
  <c r="C251" i="5" s="1"/>
  <c r="B252" i="5"/>
  <c r="C252" i="5" s="1"/>
  <c r="B253" i="5"/>
  <c r="C253" i="5" s="1"/>
  <c r="B254" i="5"/>
  <c r="C254" i="5" s="1"/>
  <c r="B255" i="5"/>
  <c r="C255" i="5" s="1"/>
  <c r="B256" i="5"/>
  <c r="C256" i="5" s="1"/>
  <c r="B257" i="5"/>
  <c r="C257" i="5" s="1"/>
  <c r="B258" i="5"/>
  <c r="C258" i="5" s="1"/>
  <c r="B259" i="5"/>
  <c r="C259" i="5" s="1"/>
  <c r="B196" i="5"/>
  <c r="C196" i="5" s="1"/>
  <c r="B197" i="5"/>
  <c r="C197" i="5" s="1"/>
  <c r="B198" i="5"/>
  <c r="C198" i="5" s="1"/>
  <c r="B199" i="5"/>
  <c r="C199" i="5" s="1"/>
  <c r="B200" i="5"/>
  <c r="C200" i="5" s="1"/>
  <c r="B201" i="5"/>
  <c r="C201" i="5" s="1"/>
  <c r="B202" i="5"/>
  <c r="C202" i="5" s="1"/>
  <c r="B203" i="5"/>
  <c r="C203" i="5" s="1"/>
  <c r="B204" i="5"/>
  <c r="C204" i="5" s="1"/>
  <c r="B205" i="5"/>
  <c r="C205" i="5" s="1"/>
  <c r="B206" i="5"/>
  <c r="C206" i="5" s="1"/>
  <c r="B207" i="5"/>
  <c r="C207" i="5" s="1"/>
  <c r="B208" i="5"/>
  <c r="C208" i="5" s="1"/>
  <c r="B209" i="5"/>
  <c r="C209" i="5" s="1"/>
  <c r="B210" i="5"/>
  <c r="C210" i="5" s="1"/>
  <c r="B211" i="5"/>
  <c r="C211" i="5" s="1"/>
  <c r="B212" i="5"/>
  <c r="C212" i="5" s="1"/>
  <c r="B213" i="5"/>
  <c r="C213" i="5" s="1"/>
  <c r="B214" i="5"/>
  <c r="C214" i="5" s="1"/>
  <c r="B215" i="5"/>
  <c r="C215" i="5" s="1"/>
  <c r="B216" i="5"/>
  <c r="C216" i="5" s="1"/>
  <c r="B217" i="5"/>
  <c r="C217" i="5" s="1"/>
  <c r="B218" i="5"/>
  <c r="C218" i="5" s="1"/>
  <c r="B219" i="5"/>
  <c r="C219" i="5" s="1"/>
  <c r="B220" i="5"/>
  <c r="C220" i="5" s="1"/>
  <c r="B221" i="5"/>
  <c r="C221" i="5" s="1"/>
  <c r="B222" i="5"/>
  <c r="C222" i="5" s="1"/>
  <c r="B223" i="5"/>
  <c r="C223" i="5" s="1"/>
  <c r="B224" i="5"/>
  <c r="C224" i="5" s="1"/>
  <c r="B225" i="5"/>
  <c r="C225" i="5" s="1"/>
  <c r="B226" i="5"/>
  <c r="C226" i="5" s="1"/>
  <c r="B227" i="5"/>
  <c r="C227" i="5" s="1"/>
  <c r="B228" i="5"/>
  <c r="C228" i="5" s="1"/>
  <c r="B229" i="5"/>
  <c r="C229" i="5" s="1"/>
  <c r="B230" i="5"/>
  <c r="C230" i="5" s="1"/>
  <c r="B231" i="5"/>
  <c r="C231" i="5" s="1"/>
  <c r="B232" i="5"/>
  <c r="C232" i="5" s="1"/>
  <c r="B233" i="5"/>
  <c r="C233" i="5" s="1"/>
  <c r="B234" i="5"/>
  <c r="C234" i="5" s="1"/>
  <c r="B235" i="5"/>
  <c r="C235" i="5" s="1"/>
  <c r="B236" i="5"/>
  <c r="C236" i="5" s="1"/>
  <c r="B237" i="5"/>
  <c r="C237" i="5" s="1"/>
  <c r="B238" i="5"/>
  <c r="C238" i="5" s="1"/>
  <c r="B239" i="5"/>
  <c r="C239" i="5" s="1"/>
  <c r="B240" i="5"/>
  <c r="C240" i="5" s="1"/>
  <c r="B241" i="5"/>
  <c r="C241" i="5" s="1"/>
  <c r="B242" i="5"/>
  <c r="C242" i="5" s="1"/>
  <c r="B243" i="5"/>
  <c r="C243" i="5" s="1"/>
  <c r="B244" i="5"/>
  <c r="C244" i="5" s="1"/>
  <c r="B245" i="5"/>
  <c r="C245" i="5" s="1"/>
  <c r="B246" i="5"/>
  <c r="C246" i="5" s="1"/>
  <c r="B247" i="5"/>
  <c r="C247" i="5" s="1"/>
  <c r="B248" i="5"/>
  <c r="C248" i="5" s="1"/>
  <c r="B249" i="5"/>
  <c r="C249" i="5" s="1"/>
  <c r="B164" i="6"/>
  <c r="C164" i="6" s="1"/>
  <c r="B165" i="6"/>
  <c r="C165" i="6" s="1"/>
  <c r="B166" i="6"/>
  <c r="C166" i="6" s="1"/>
  <c r="B167" i="6"/>
  <c r="C167" i="6" s="1"/>
  <c r="B168" i="6"/>
  <c r="C168" i="6" s="1"/>
  <c r="B169" i="6"/>
  <c r="C169" i="6" s="1"/>
  <c r="B170" i="6"/>
  <c r="C170" i="6" s="1"/>
  <c r="B171" i="6"/>
  <c r="C171" i="6" s="1"/>
  <c r="B172" i="6"/>
  <c r="C172" i="6" s="1"/>
  <c r="B173" i="6"/>
  <c r="C173" i="6" s="1"/>
  <c r="B174" i="6"/>
  <c r="C174" i="6" s="1"/>
  <c r="B175" i="6"/>
  <c r="C175" i="6" s="1"/>
  <c r="B176" i="6"/>
  <c r="C176" i="6" s="1"/>
  <c r="B177" i="6"/>
  <c r="C177" i="6" s="1"/>
  <c r="B178" i="6"/>
  <c r="C178" i="6" s="1"/>
  <c r="B179" i="6"/>
  <c r="C179" i="6" s="1"/>
  <c r="B180" i="6"/>
  <c r="C180" i="6" s="1"/>
  <c r="B181" i="6"/>
  <c r="C181" i="6" s="1"/>
  <c r="B182" i="6"/>
  <c r="C182" i="6" s="1"/>
  <c r="B183" i="6"/>
  <c r="C183" i="6" s="1"/>
  <c r="B184" i="6"/>
  <c r="C184" i="6" s="1"/>
  <c r="B185" i="6"/>
  <c r="C185" i="6" s="1"/>
  <c r="B186" i="6"/>
  <c r="C186" i="6" s="1"/>
  <c r="B187" i="6"/>
  <c r="C187" i="6" s="1"/>
  <c r="B188" i="6"/>
  <c r="C188" i="6" s="1"/>
  <c r="B189" i="6"/>
  <c r="C189" i="6" s="1"/>
  <c r="B190" i="6"/>
  <c r="C190" i="6" s="1"/>
  <c r="B191" i="6"/>
  <c r="C191" i="6" s="1"/>
  <c r="B192" i="6"/>
  <c r="C192" i="6" s="1"/>
  <c r="B193" i="6"/>
  <c r="C193" i="6" s="1"/>
  <c r="B194" i="6"/>
  <c r="C194" i="6" s="1"/>
  <c r="B195" i="6"/>
  <c r="C195" i="6" s="1"/>
  <c r="B196" i="6"/>
  <c r="C196" i="6" s="1"/>
  <c r="B197" i="6"/>
  <c r="C197" i="6" s="1"/>
  <c r="B198" i="6"/>
  <c r="C198" i="6" s="1"/>
  <c r="B199" i="6"/>
  <c r="C199" i="6" s="1"/>
  <c r="B200" i="6"/>
  <c r="C200" i="6" s="1"/>
  <c r="B139" i="6"/>
  <c r="C139" i="6" s="1"/>
  <c r="B140" i="6"/>
  <c r="C140" i="6" s="1"/>
  <c r="B141" i="6"/>
  <c r="C141" i="6" s="1"/>
  <c r="B142" i="6"/>
  <c r="C142" i="6" s="1"/>
  <c r="B143" i="6"/>
  <c r="C143" i="6" s="1"/>
  <c r="B144" i="6"/>
  <c r="C144" i="6" s="1"/>
  <c r="B145" i="6"/>
  <c r="C145" i="6" s="1"/>
  <c r="B146" i="6"/>
  <c r="C146" i="6" s="1"/>
  <c r="B147" i="6"/>
  <c r="C147" i="6" s="1"/>
  <c r="B148" i="6"/>
  <c r="C148" i="6" s="1"/>
  <c r="B149" i="6"/>
  <c r="C149" i="6" s="1"/>
  <c r="B150" i="6"/>
  <c r="C150" i="6" s="1"/>
  <c r="B151" i="6"/>
  <c r="C151" i="6" s="1"/>
  <c r="B152" i="6"/>
  <c r="C152" i="6" s="1"/>
  <c r="B153" i="6"/>
  <c r="C153" i="6" s="1"/>
  <c r="B154" i="6"/>
  <c r="C154" i="6" s="1"/>
  <c r="B155" i="6"/>
  <c r="C155" i="6" s="1"/>
  <c r="B156" i="6"/>
  <c r="C156" i="6" s="1"/>
  <c r="B157" i="6"/>
  <c r="C157" i="6" s="1"/>
  <c r="B158" i="6"/>
  <c r="C158" i="6" s="1"/>
  <c r="B159" i="6"/>
  <c r="C159" i="6" s="1"/>
  <c r="B160" i="6"/>
  <c r="C160" i="6" s="1"/>
  <c r="B161" i="6"/>
  <c r="C161" i="6" s="1"/>
  <c r="B162" i="6"/>
  <c r="C162" i="6" s="1"/>
  <c r="B163" i="6"/>
  <c r="C163" i="6" s="1"/>
  <c r="B67" i="6"/>
  <c r="C67" i="6" s="1"/>
  <c r="B68" i="6"/>
  <c r="C68" i="6" s="1"/>
  <c r="B69" i="6"/>
  <c r="C69" i="6" s="1"/>
  <c r="B70" i="6"/>
  <c r="C70" i="6" s="1"/>
  <c r="B71" i="6"/>
  <c r="C71" i="6" s="1"/>
  <c r="B72" i="6"/>
  <c r="C72" i="6" s="1"/>
  <c r="B73" i="6"/>
  <c r="C73" i="6" s="1"/>
  <c r="B74" i="6"/>
  <c r="C74" i="6" s="1"/>
  <c r="B75" i="6"/>
  <c r="C75" i="6" s="1"/>
  <c r="B76" i="6"/>
  <c r="C76" i="6" s="1"/>
  <c r="B77" i="6"/>
  <c r="C77" i="6" s="1"/>
  <c r="B78" i="6"/>
  <c r="C78" i="6" s="1"/>
  <c r="B79" i="6"/>
  <c r="C79" i="6" s="1"/>
  <c r="B80" i="6"/>
  <c r="C80" i="6" s="1"/>
  <c r="B81" i="6"/>
  <c r="C81" i="6" s="1"/>
  <c r="B82" i="6"/>
  <c r="C82" i="6" s="1"/>
  <c r="B83" i="6"/>
  <c r="C83" i="6" s="1"/>
  <c r="B84" i="6"/>
  <c r="C84" i="6" s="1"/>
  <c r="B85" i="6"/>
  <c r="C85" i="6" s="1"/>
  <c r="B86" i="6"/>
  <c r="C86" i="6" s="1"/>
  <c r="B87" i="6"/>
  <c r="C87" i="6" s="1"/>
  <c r="B88" i="6"/>
  <c r="C88" i="6" s="1"/>
  <c r="B89" i="6"/>
  <c r="C89" i="6" s="1"/>
  <c r="B90" i="6"/>
  <c r="C90" i="6" s="1"/>
  <c r="B91" i="6"/>
  <c r="C91" i="6" s="1"/>
  <c r="B92" i="6"/>
  <c r="C92" i="6" s="1"/>
  <c r="B93" i="6"/>
  <c r="C93" i="6" s="1"/>
  <c r="B94" i="6"/>
  <c r="C94" i="6" s="1"/>
  <c r="B95" i="6"/>
  <c r="C95" i="6" s="1"/>
  <c r="B96" i="6"/>
  <c r="C96" i="6" s="1"/>
  <c r="B97" i="6"/>
  <c r="C97" i="6" s="1"/>
  <c r="B98" i="6"/>
  <c r="C98" i="6" s="1"/>
  <c r="B99" i="6"/>
  <c r="C99" i="6" s="1"/>
  <c r="B100" i="6"/>
  <c r="C100" i="6" s="1"/>
  <c r="B101" i="6"/>
  <c r="C101" i="6" s="1"/>
  <c r="B102" i="6"/>
  <c r="C102" i="6" s="1"/>
  <c r="B103" i="6"/>
  <c r="C103" i="6" s="1"/>
  <c r="B104" i="6"/>
  <c r="C104" i="6" s="1"/>
  <c r="B105" i="6"/>
  <c r="C105" i="6" s="1"/>
  <c r="B106" i="6"/>
  <c r="C106" i="6" s="1"/>
  <c r="B107" i="6"/>
  <c r="C107" i="6" s="1"/>
  <c r="B108" i="6"/>
  <c r="C108" i="6" s="1"/>
  <c r="B109" i="6"/>
  <c r="C109" i="6" s="1"/>
  <c r="B110" i="6"/>
  <c r="C110" i="6" s="1"/>
  <c r="B111" i="6"/>
  <c r="C111" i="6" s="1"/>
  <c r="B112" i="6"/>
  <c r="C112" i="6" s="1"/>
  <c r="B113" i="6"/>
  <c r="C113" i="6" s="1"/>
  <c r="B114" i="6"/>
  <c r="C114" i="6" s="1"/>
  <c r="B115" i="6"/>
  <c r="C115" i="6" s="1"/>
  <c r="B116" i="6"/>
  <c r="C116" i="6" s="1"/>
  <c r="B117" i="6"/>
  <c r="C117" i="6" s="1"/>
  <c r="B118" i="6"/>
  <c r="C118" i="6" s="1"/>
  <c r="B119" i="6"/>
  <c r="C119" i="6" s="1"/>
  <c r="B120" i="6"/>
  <c r="C120" i="6" s="1"/>
  <c r="B121" i="6"/>
  <c r="C121" i="6" s="1"/>
  <c r="B122" i="6"/>
  <c r="C122" i="6" s="1"/>
  <c r="B123" i="6"/>
  <c r="C123" i="6" s="1"/>
  <c r="B124" i="6"/>
  <c r="C124" i="6" s="1"/>
  <c r="B125" i="6"/>
  <c r="C125" i="6" s="1"/>
  <c r="B126" i="6"/>
  <c r="C126" i="6" s="1"/>
  <c r="B127" i="6"/>
  <c r="C127" i="6" s="1"/>
  <c r="B128" i="6"/>
  <c r="C128" i="6" s="1"/>
  <c r="B129" i="6"/>
  <c r="C129" i="6" s="1"/>
  <c r="B130" i="6"/>
  <c r="C130" i="6" s="1"/>
  <c r="B131" i="6"/>
  <c r="C131" i="6" s="1"/>
  <c r="B132" i="6"/>
  <c r="C132" i="6" s="1"/>
  <c r="B133" i="6"/>
  <c r="C133" i="6" s="1"/>
  <c r="B134" i="6"/>
  <c r="C134" i="6" s="1"/>
  <c r="B135" i="6"/>
  <c r="C135" i="6" s="1"/>
  <c r="B136" i="6"/>
  <c r="C136" i="6" s="1"/>
  <c r="B137" i="6"/>
  <c r="C137" i="6" s="1"/>
  <c r="B138" i="6"/>
  <c r="C138" i="6" s="1"/>
  <c r="B2" i="6"/>
  <c r="C2" i="6" s="1"/>
  <c r="B3" i="6"/>
  <c r="C3" i="6" s="1"/>
  <c r="B4" i="6"/>
  <c r="C4" i="6" s="1"/>
  <c r="B5" i="6"/>
  <c r="C5" i="6" s="1"/>
  <c r="B6" i="6"/>
  <c r="C6" i="6" s="1"/>
  <c r="B7" i="6"/>
  <c r="C7" i="6" s="1"/>
  <c r="B8" i="6"/>
  <c r="C8" i="6" s="1"/>
  <c r="B9" i="6"/>
  <c r="C9" i="6" s="1"/>
  <c r="B10" i="6"/>
  <c r="C10" i="6" s="1"/>
  <c r="B11" i="6"/>
  <c r="C11" i="6" s="1"/>
  <c r="B12" i="6"/>
  <c r="C12" i="6" s="1"/>
  <c r="B13" i="6"/>
  <c r="C13" i="6" s="1"/>
  <c r="B14" i="6"/>
  <c r="C14" i="6" s="1"/>
  <c r="B15" i="6"/>
  <c r="C15" i="6" s="1"/>
  <c r="B16" i="6"/>
  <c r="C16" i="6" s="1"/>
  <c r="B17" i="6"/>
  <c r="C17" i="6" s="1"/>
  <c r="B18" i="6"/>
  <c r="C18" i="6" s="1"/>
  <c r="B19" i="6"/>
  <c r="C19" i="6" s="1"/>
  <c r="B20" i="6"/>
  <c r="C20" i="6" s="1"/>
  <c r="B21" i="6"/>
  <c r="C21" i="6" s="1"/>
  <c r="B22" i="6"/>
  <c r="C22" i="6" s="1"/>
  <c r="B23" i="6"/>
  <c r="C23" i="6" s="1"/>
  <c r="B24" i="6"/>
  <c r="C24" i="6" s="1"/>
  <c r="B25" i="6"/>
  <c r="C25" i="6" s="1"/>
  <c r="B26" i="6"/>
  <c r="C26" i="6" s="1"/>
  <c r="B27" i="6"/>
  <c r="C27" i="6" s="1"/>
  <c r="B28" i="6"/>
  <c r="C28" i="6" s="1"/>
  <c r="B29" i="6"/>
  <c r="C29" i="6" s="1"/>
  <c r="B30" i="6"/>
  <c r="C30" i="6" s="1"/>
  <c r="B31" i="6"/>
  <c r="C31" i="6" s="1"/>
  <c r="B32" i="6"/>
  <c r="C32" i="6" s="1"/>
  <c r="B33" i="6"/>
  <c r="C33" i="6" s="1"/>
  <c r="B34" i="6"/>
  <c r="C34" i="6" s="1"/>
  <c r="B35" i="6"/>
  <c r="C35" i="6" s="1"/>
  <c r="B36" i="6"/>
  <c r="C36" i="6" s="1"/>
  <c r="B37" i="6"/>
  <c r="C37" i="6" s="1"/>
  <c r="B38" i="6"/>
  <c r="C38" i="6" s="1"/>
  <c r="B39" i="6"/>
  <c r="C39" i="6" s="1"/>
  <c r="B40" i="6"/>
  <c r="C40" i="6" s="1"/>
  <c r="B41" i="6"/>
  <c r="C41" i="6" s="1"/>
  <c r="B42" i="6"/>
  <c r="C42" i="6" s="1"/>
  <c r="B43" i="6"/>
  <c r="C43" i="6" s="1"/>
  <c r="B44" i="6"/>
  <c r="C44" i="6" s="1"/>
  <c r="B45" i="6"/>
  <c r="C45" i="6" s="1"/>
  <c r="B46" i="6"/>
  <c r="C46" i="6" s="1"/>
  <c r="B47" i="6"/>
  <c r="C47" i="6" s="1"/>
  <c r="B48" i="6"/>
  <c r="C48" i="6" s="1"/>
  <c r="B49" i="6"/>
  <c r="C49" i="6" s="1"/>
  <c r="B50" i="6"/>
  <c r="C50" i="6" s="1"/>
  <c r="B51" i="6"/>
  <c r="C51" i="6" s="1"/>
  <c r="B52" i="6"/>
  <c r="C52" i="6" s="1"/>
  <c r="B53" i="6"/>
  <c r="C53" i="6" s="1"/>
  <c r="B54" i="6"/>
  <c r="C54" i="6" s="1"/>
  <c r="B55" i="6"/>
  <c r="C55" i="6" s="1"/>
  <c r="B56" i="6"/>
  <c r="C56" i="6" s="1"/>
  <c r="B57" i="6"/>
  <c r="C57" i="6" s="1"/>
  <c r="B58" i="6"/>
  <c r="C58" i="6" s="1"/>
  <c r="B59" i="6"/>
  <c r="C59" i="6" s="1"/>
  <c r="B60" i="6"/>
  <c r="C60" i="6" s="1"/>
  <c r="B61" i="6"/>
  <c r="C61" i="6" s="1"/>
  <c r="B62" i="6"/>
  <c r="C62" i="6" s="1"/>
  <c r="B63" i="6"/>
  <c r="C63" i="6" s="1"/>
  <c r="B64" i="6"/>
  <c r="C64" i="6" s="1"/>
  <c r="B65" i="6"/>
  <c r="C65" i="6" s="1"/>
  <c r="B66" i="6"/>
  <c r="C66" i="6" s="1"/>
  <c r="B5" i="5"/>
  <c r="C5" i="5" s="1"/>
  <c r="B6" i="5"/>
  <c r="C6" i="5" s="1"/>
  <c r="B7" i="5"/>
  <c r="C7" i="5" s="1"/>
  <c r="B8" i="5"/>
  <c r="C8" i="5" s="1"/>
  <c r="B9" i="5"/>
  <c r="C9" i="5" s="1"/>
  <c r="B10" i="5"/>
  <c r="C10" i="5" s="1"/>
  <c r="B11" i="5"/>
  <c r="C11" i="5" s="1"/>
  <c r="B12" i="5"/>
  <c r="C12" i="5" s="1"/>
  <c r="B13" i="5"/>
  <c r="C13" i="5" s="1"/>
  <c r="B14" i="5"/>
  <c r="C14" i="5" s="1"/>
  <c r="B15" i="5"/>
  <c r="C15" i="5" s="1"/>
  <c r="B16" i="5"/>
  <c r="C16" i="5" s="1"/>
  <c r="B17" i="5"/>
  <c r="C17" i="5" s="1"/>
  <c r="B18" i="5"/>
  <c r="C18" i="5" s="1"/>
  <c r="B19" i="5"/>
  <c r="C19" i="5" s="1"/>
  <c r="B20" i="5"/>
  <c r="C20" i="5" s="1"/>
  <c r="B21" i="5"/>
  <c r="C21" i="5" s="1"/>
  <c r="B22" i="5"/>
  <c r="C22" i="5" s="1"/>
  <c r="B23" i="5"/>
  <c r="C23" i="5" s="1"/>
  <c r="B24" i="5"/>
  <c r="C24" i="5" s="1"/>
  <c r="B25" i="5"/>
  <c r="C25" i="5" s="1"/>
  <c r="B26" i="5"/>
  <c r="C26" i="5" s="1"/>
  <c r="B27" i="5"/>
  <c r="C27" i="5" s="1"/>
  <c r="B28" i="5"/>
  <c r="C28" i="5" s="1"/>
  <c r="B29" i="5"/>
  <c r="C29" i="5" s="1"/>
  <c r="B30" i="5"/>
  <c r="C30" i="5" s="1"/>
  <c r="B31" i="5"/>
  <c r="C31" i="5" s="1"/>
  <c r="B32" i="5"/>
  <c r="C32" i="5" s="1"/>
  <c r="B33" i="5"/>
  <c r="C33" i="5" s="1"/>
  <c r="B34" i="5"/>
  <c r="C34" i="5" s="1"/>
  <c r="B35" i="5"/>
  <c r="C35" i="5" s="1"/>
  <c r="B36" i="5"/>
  <c r="C36" i="5" s="1"/>
  <c r="B37" i="5"/>
  <c r="C37" i="5" s="1"/>
  <c r="B38" i="5"/>
  <c r="C38" i="5" s="1"/>
  <c r="B39" i="5"/>
  <c r="C39" i="5" s="1"/>
  <c r="B40" i="5"/>
  <c r="C40" i="5" s="1"/>
  <c r="B41" i="5"/>
  <c r="C41" i="5" s="1"/>
  <c r="B42" i="5"/>
  <c r="C42" i="5" s="1"/>
  <c r="B43" i="5"/>
  <c r="C43" i="5" s="1"/>
  <c r="B44" i="5"/>
  <c r="C44" i="5" s="1"/>
  <c r="B45" i="5"/>
  <c r="C45" i="5" s="1"/>
  <c r="B46" i="5"/>
  <c r="C46" i="5" s="1"/>
  <c r="B47" i="5"/>
  <c r="C47" i="5" s="1"/>
  <c r="B48" i="5"/>
  <c r="C48" i="5" s="1"/>
  <c r="B49" i="5"/>
  <c r="C49" i="5" s="1"/>
  <c r="B50" i="5"/>
  <c r="C50" i="5" s="1"/>
  <c r="B51" i="5"/>
  <c r="C51" i="5" s="1"/>
  <c r="B52" i="5"/>
  <c r="C52" i="5" s="1"/>
  <c r="B53" i="5"/>
  <c r="C53" i="5" s="1"/>
  <c r="B54" i="5"/>
  <c r="C54" i="5" s="1"/>
  <c r="B55" i="5"/>
  <c r="C55" i="5" s="1"/>
  <c r="B56" i="5"/>
  <c r="C56" i="5" s="1"/>
  <c r="B57" i="5"/>
  <c r="C57" i="5" s="1"/>
  <c r="B58" i="5"/>
  <c r="C58" i="5" s="1"/>
  <c r="B59" i="5"/>
  <c r="C59" i="5" s="1"/>
  <c r="B60" i="5"/>
  <c r="C60" i="5" s="1"/>
  <c r="B61" i="5"/>
  <c r="C61" i="5" s="1"/>
  <c r="B62" i="5"/>
  <c r="C62" i="5" s="1"/>
  <c r="B63" i="5"/>
  <c r="C63" i="5" s="1"/>
  <c r="B64" i="5"/>
  <c r="C64" i="5" s="1"/>
  <c r="B65" i="5"/>
  <c r="C65" i="5" s="1"/>
  <c r="B66" i="5"/>
  <c r="C66" i="5" s="1"/>
  <c r="B67" i="5"/>
  <c r="C67" i="5" s="1"/>
  <c r="B68" i="5"/>
  <c r="C68" i="5" s="1"/>
  <c r="B69" i="5"/>
  <c r="C69" i="5" s="1"/>
  <c r="B70" i="5"/>
  <c r="C70" i="5" s="1"/>
  <c r="B71" i="5"/>
  <c r="C71" i="5" s="1"/>
  <c r="B72" i="5"/>
  <c r="C72" i="5" s="1"/>
  <c r="B73" i="5"/>
  <c r="C73" i="5" s="1"/>
  <c r="B74" i="5"/>
  <c r="C74" i="5" s="1"/>
  <c r="B75" i="5"/>
  <c r="C75" i="5" s="1"/>
  <c r="B76" i="5"/>
  <c r="C76" i="5" s="1"/>
  <c r="B77" i="5"/>
  <c r="C77" i="5" s="1"/>
  <c r="B78" i="5"/>
  <c r="C78" i="5" s="1"/>
  <c r="B79" i="5"/>
  <c r="C79" i="5" s="1"/>
  <c r="B80" i="5"/>
  <c r="C80" i="5" s="1"/>
  <c r="B81" i="5"/>
  <c r="C81" i="5" s="1"/>
  <c r="B82" i="5"/>
  <c r="C82" i="5" s="1"/>
  <c r="B83" i="5"/>
  <c r="C83" i="5" s="1"/>
  <c r="B84" i="5"/>
  <c r="C84" i="5" s="1"/>
  <c r="B85" i="5"/>
  <c r="C85" i="5" s="1"/>
  <c r="B86" i="5"/>
  <c r="C86" i="5" s="1"/>
  <c r="B87" i="5"/>
  <c r="C87" i="5" s="1"/>
  <c r="B88" i="5"/>
  <c r="C88" i="5" s="1"/>
  <c r="B89" i="5"/>
  <c r="C89" i="5" s="1"/>
  <c r="B90" i="5"/>
  <c r="C90" i="5" s="1"/>
  <c r="B91" i="5"/>
  <c r="C91" i="5" s="1"/>
  <c r="B92" i="5"/>
  <c r="C92" i="5" s="1"/>
  <c r="B93" i="5"/>
  <c r="C93" i="5" s="1"/>
  <c r="B94" i="5"/>
  <c r="C94" i="5" s="1"/>
  <c r="B95" i="5"/>
  <c r="C95" i="5" s="1"/>
  <c r="B96" i="5"/>
  <c r="C96" i="5" s="1"/>
  <c r="B97" i="5"/>
  <c r="C97" i="5" s="1"/>
  <c r="B98" i="5"/>
  <c r="C98" i="5" s="1"/>
  <c r="B99" i="5"/>
  <c r="C99" i="5" s="1"/>
  <c r="B100" i="5"/>
  <c r="C100" i="5" s="1"/>
  <c r="B101" i="5"/>
  <c r="C101" i="5" s="1"/>
  <c r="B102" i="5"/>
  <c r="C102" i="5" s="1"/>
  <c r="B103" i="5"/>
  <c r="C103" i="5" s="1"/>
  <c r="B104" i="5"/>
  <c r="C104" i="5" s="1"/>
  <c r="B105" i="5"/>
  <c r="C105" i="5" s="1"/>
  <c r="B106" i="5"/>
  <c r="C106" i="5" s="1"/>
  <c r="B107" i="5"/>
  <c r="C107" i="5" s="1"/>
  <c r="B108" i="5"/>
  <c r="C108" i="5" s="1"/>
  <c r="B109" i="5"/>
  <c r="C109" i="5" s="1"/>
  <c r="B110" i="5"/>
  <c r="C110" i="5" s="1"/>
  <c r="B111" i="5"/>
  <c r="C111" i="5" s="1"/>
  <c r="B112" i="5"/>
  <c r="C112" i="5" s="1"/>
  <c r="B113" i="5"/>
  <c r="C113" i="5" s="1"/>
  <c r="B114" i="5"/>
  <c r="C114" i="5" s="1"/>
  <c r="B115" i="5"/>
  <c r="C115" i="5" s="1"/>
  <c r="B116" i="5"/>
  <c r="C116" i="5" s="1"/>
  <c r="B117" i="5"/>
  <c r="C117" i="5" s="1"/>
  <c r="B118" i="5"/>
  <c r="C118" i="5" s="1"/>
  <c r="B119" i="5"/>
  <c r="C119" i="5" s="1"/>
  <c r="B120" i="5"/>
  <c r="C120" i="5" s="1"/>
  <c r="B121" i="5"/>
  <c r="C121" i="5" s="1"/>
  <c r="B122" i="5"/>
  <c r="C122" i="5" s="1"/>
  <c r="B123" i="5"/>
  <c r="C123" i="5" s="1"/>
  <c r="B124" i="5"/>
  <c r="C124" i="5" s="1"/>
  <c r="B125" i="5"/>
  <c r="C125" i="5" s="1"/>
  <c r="B126" i="5"/>
  <c r="C126" i="5" s="1"/>
  <c r="B127" i="5"/>
  <c r="C127" i="5" s="1"/>
  <c r="B128" i="5"/>
  <c r="C128" i="5" s="1"/>
  <c r="B129" i="5"/>
  <c r="C129" i="5" s="1"/>
  <c r="B130" i="5"/>
  <c r="C130" i="5" s="1"/>
  <c r="B131" i="5"/>
  <c r="C131" i="5" s="1"/>
  <c r="B132" i="5"/>
  <c r="C132" i="5" s="1"/>
  <c r="B133" i="5"/>
  <c r="C133" i="5" s="1"/>
  <c r="B134" i="5"/>
  <c r="C134" i="5" s="1"/>
  <c r="B135" i="5"/>
  <c r="C135" i="5" s="1"/>
  <c r="B136" i="5"/>
  <c r="C136" i="5" s="1"/>
  <c r="B137" i="5"/>
  <c r="C137" i="5" s="1"/>
  <c r="B138" i="5"/>
  <c r="C138" i="5" s="1"/>
  <c r="B139" i="5"/>
  <c r="C139" i="5" s="1"/>
  <c r="B140" i="5"/>
  <c r="C140" i="5" s="1"/>
  <c r="B141" i="5"/>
  <c r="C141" i="5" s="1"/>
  <c r="B142" i="5"/>
  <c r="C142" i="5" s="1"/>
  <c r="B143" i="5"/>
  <c r="C143" i="5" s="1"/>
  <c r="B144" i="5"/>
  <c r="C144" i="5" s="1"/>
  <c r="B145" i="5"/>
  <c r="C145" i="5" s="1"/>
  <c r="B146" i="5"/>
  <c r="C146" i="5" s="1"/>
  <c r="B147" i="5"/>
  <c r="C147" i="5" s="1"/>
  <c r="B148" i="5"/>
  <c r="C148" i="5" s="1"/>
  <c r="B149" i="5"/>
  <c r="C149" i="5" s="1"/>
  <c r="B150" i="5"/>
  <c r="C150" i="5" s="1"/>
  <c r="B151" i="5"/>
  <c r="C151" i="5" s="1"/>
  <c r="B152" i="5"/>
  <c r="C152" i="5" s="1"/>
  <c r="B153" i="5"/>
  <c r="C153" i="5" s="1"/>
  <c r="B154" i="5"/>
  <c r="C154" i="5" s="1"/>
  <c r="B155" i="5"/>
  <c r="C155" i="5" s="1"/>
  <c r="B156" i="5"/>
  <c r="C156" i="5" s="1"/>
  <c r="B157" i="5"/>
  <c r="C157" i="5" s="1"/>
  <c r="B158" i="5"/>
  <c r="C158" i="5" s="1"/>
  <c r="B159" i="5"/>
  <c r="C159" i="5" s="1"/>
  <c r="B160" i="5"/>
  <c r="C160" i="5" s="1"/>
  <c r="B161" i="5"/>
  <c r="C161" i="5" s="1"/>
  <c r="B162" i="5"/>
  <c r="C162" i="5" s="1"/>
  <c r="B163" i="5"/>
  <c r="C163" i="5" s="1"/>
  <c r="B164" i="5"/>
  <c r="C164" i="5" s="1"/>
  <c r="B165" i="5"/>
  <c r="C165" i="5" s="1"/>
  <c r="B166" i="5"/>
  <c r="C166" i="5" s="1"/>
  <c r="B167" i="5"/>
  <c r="C167" i="5" s="1"/>
  <c r="B168" i="5"/>
  <c r="C168" i="5" s="1"/>
  <c r="B169" i="5"/>
  <c r="C169" i="5" s="1"/>
  <c r="B170" i="5"/>
  <c r="C170" i="5" s="1"/>
  <c r="B171" i="5"/>
  <c r="C171" i="5" s="1"/>
  <c r="B172" i="5"/>
  <c r="C172" i="5" s="1"/>
  <c r="B173" i="5"/>
  <c r="C173" i="5" s="1"/>
  <c r="B174" i="5"/>
  <c r="C174" i="5" s="1"/>
  <c r="B175" i="5"/>
  <c r="C175" i="5" s="1"/>
  <c r="B176" i="5"/>
  <c r="C176" i="5" s="1"/>
  <c r="B177" i="5"/>
  <c r="C177" i="5" s="1"/>
  <c r="B178" i="5"/>
  <c r="C178" i="5" s="1"/>
  <c r="B179" i="5"/>
  <c r="C179" i="5" s="1"/>
  <c r="B180" i="5"/>
  <c r="C180" i="5" s="1"/>
  <c r="B181" i="5"/>
  <c r="C181" i="5" s="1"/>
  <c r="B182" i="5"/>
  <c r="C182" i="5" s="1"/>
  <c r="B183" i="5"/>
  <c r="C183" i="5" s="1"/>
  <c r="B184" i="5"/>
  <c r="C184" i="5" s="1"/>
  <c r="B185" i="5"/>
  <c r="C185" i="5" s="1"/>
  <c r="B186" i="5"/>
  <c r="C186" i="5" s="1"/>
  <c r="B187" i="5"/>
  <c r="C187" i="5" s="1"/>
  <c r="B188" i="5"/>
  <c r="C188" i="5" s="1"/>
  <c r="B189" i="5"/>
  <c r="C189" i="5" s="1"/>
  <c r="B190" i="5"/>
  <c r="C190" i="5" s="1"/>
  <c r="B191" i="5"/>
  <c r="C191" i="5" s="1"/>
  <c r="B192" i="5"/>
  <c r="C192" i="5" s="1"/>
  <c r="B193" i="5"/>
  <c r="C193" i="5" s="1"/>
  <c r="B194" i="5"/>
  <c r="C194" i="5" s="1"/>
  <c r="B195" i="5"/>
  <c r="C195" i="5" s="1"/>
  <c r="B4" i="5"/>
  <c r="C4" i="5" s="1"/>
  <c r="B3" i="5"/>
  <c r="C3" i="5" s="1"/>
  <c r="B2" i="5"/>
  <c r="C2" i="5" s="1"/>
  <c r="B375" i="2"/>
  <c r="C375" i="2" s="1"/>
  <c r="B376" i="2"/>
  <c r="C376" i="2" s="1"/>
  <c r="B377" i="2"/>
  <c r="C377" i="2" s="1"/>
  <c r="B378" i="2"/>
  <c r="C378" i="2" s="1"/>
  <c r="B349" i="2"/>
  <c r="C349" i="2" s="1"/>
  <c r="B350" i="2"/>
  <c r="C350" i="2" s="1"/>
  <c r="B351" i="2"/>
  <c r="C351" i="2" s="1"/>
  <c r="B352" i="2"/>
  <c r="C352" i="2" s="1"/>
  <c r="B353" i="2"/>
  <c r="C353" i="2" s="1"/>
  <c r="B354" i="2"/>
  <c r="C354" i="2" s="1"/>
  <c r="B355" i="2"/>
  <c r="C355" i="2" s="1"/>
  <c r="B356" i="2"/>
  <c r="C356" i="2" s="1"/>
  <c r="B357" i="2"/>
  <c r="C357" i="2" s="1"/>
  <c r="B358" i="2"/>
  <c r="C358" i="2" s="1"/>
  <c r="B359" i="2"/>
  <c r="C359" i="2" s="1"/>
  <c r="B360" i="2"/>
  <c r="C360" i="2" s="1"/>
  <c r="B361" i="2"/>
  <c r="C361" i="2" s="1"/>
  <c r="B362" i="2"/>
  <c r="C362" i="2" s="1"/>
  <c r="B363" i="2"/>
  <c r="C363" i="2" s="1"/>
  <c r="B364" i="2"/>
  <c r="C364" i="2" s="1"/>
  <c r="B365" i="2"/>
  <c r="C365" i="2" s="1"/>
  <c r="B366" i="2"/>
  <c r="C366" i="2" s="1"/>
  <c r="B367" i="2"/>
  <c r="C367" i="2" s="1"/>
  <c r="B368" i="2"/>
  <c r="C368" i="2" s="1"/>
  <c r="B369" i="2"/>
  <c r="C369" i="2" s="1"/>
  <c r="B370" i="2"/>
  <c r="C370" i="2" s="1"/>
  <c r="B371" i="2"/>
  <c r="C371" i="2" s="1"/>
  <c r="B372" i="2"/>
  <c r="C372" i="2" s="1"/>
  <c r="B373" i="2"/>
  <c r="C373" i="2" s="1"/>
  <c r="B374" i="2"/>
  <c r="C374" i="2" s="1"/>
  <c r="B251" i="2"/>
  <c r="C251" i="2" s="1"/>
  <c r="B252" i="2"/>
  <c r="C252" i="2" s="1"/>
  <c r="B253" i="2"/>
  <c r="C253" i="2" s="1"/>
  <c r="B254" i="2"/>
  <c r="C254" i="2" s="1"/>
  <c r="B255" i="2"/>
  <c r="C255" i="2" s="1"/>
  <c r="B256" i="2"/>
  <c r="C256" i="2" s="1"/>
  <c r="B257" i="2"/>
  <c r="C257" i="2" s="1"/>
  <c r="B258" i="2"/>
  <c r="C258" i="2" s="1"/>
  <c r="B259" i="2"/>
  <c r="C259" i="2" s="1"/>
  <c r="B260" i="2"/>
  <c r="C260" i="2" s="1"/>
  <c r="B261" i="2"/>
  <c r="C261" i="2" s="1"/>
  <c r="B262" i="2"/>
  <c r="C262" i="2" s="1"/>
  <c r="B263" i="2"/>
  <c r="C263" i="2" s="1"/>
  <c r="B264" i="2"/>
  <c r="C264" i="2" s="1"/>
  <c r="B265" i="2"/>
  <c r="C265" i="2" s="1"/>
  <c r="B266" i="2"/>
  <c r="C266" i="2" s="1"/>
  <c r="B267" i="2"/>
  <c r="C267" i="2" s="1"/>
  <c r="B268" i="2"/>
  <c r="C268" i="2" s="1"/>
  <c r="B269" i="2"/>
  <c r="C269" i="2" s="1"/>
  <c r="B270" i="2"/>
  <c r="C270" i="2" s="1"/>
  <c r="B271" i="2"/>
  <c r="C271" i="2" s="1"/>
  <c r="B272" i="2"/>
  <c r="C272" i="2" s="1"/>
  <c r="B273" i="2"/>
  <c r="C273" i="2" s="1"/>
  <c r="B274" i="2"/>
  <c r="C274" i="2" s="1"/>
  <c r="B275" i="2"/>
  <c r="C275" i="2" s="1"/>
  <c r="B276" i="2"/>
  <c r="C276" i="2" s="1"/>
  <c r="B277" i="2"/>
  <c r="C277" i="2" s="1"/>
  <c r="B278" i="2"/>
  <c r="C278" i="2" s="1"/>
  <c r="B279" i="2"/>
  <c r="C279" i="2" s="1"/>
  <c r="B280" i="2"/>
  <c r="C280" i="2" s="1"/>
  <c r="B281" i="2"/>
  <c r="C281" i="2" s="1"/>
  <c r="B282" i="2"/>
  <c r="C282" i="2" s="1"/>
  <c r="B283" i="2"/>
  <c r="C283" i="2" s="1"/>
  <c r="B284" i="2"/>
  <c r="C284" i="2" s="1"/>
  <c r="B285" i="2"/>
  <c r="C285" i="2" s="1"/>
  <c r="B286" i="2"/>
  <c r="C286" i="2" s="1"/>
  <c r="B287" i="2"/>
  <c r="C287" i="2" s="1"/>
  <c r="B288" i="2"/>
  <c r="C288" i="2" s="1"/>
  <c r="B289" i="2"/>
  <c r="C289" i="2" s="1"/>
  <c r="B290" i="2"/>
  <c r="C290" i="2" s="1"/>
  <c r="B291" i="2"/>
  <c r="C291" i="2" s="1"/>
  <c r="B292" i="2"/>
  <c r="C292" i="2" s="1"/>
  <c r="B293" i="2"/>
  <c r="C293" i="2" s="1"/>
  <c r="B294" i="2"/>
  <c r="C294" i="2" s="1"/>
  <c r="B295" i="2"/>
  <c r="C295" i="2" s="1"/>
  <c r="B296" i="2"/>
  <c r="C296" i="2" s="1"/>
  <c r="B297" i="2"/>
  <c r="C297" i="2" s="1"/>
  <c r="B298" i="2"/>
  <c r="C298" i="2" s="1"/>
  <c r="B299" i="2"/>
  <c r="C299" i="2" s="1"/>
  <c r="B300" i="2"/>
  <c r="C300" i="2" s="1"/>
  <c r="B301" i="2"/>
  <c r="C301" i="2" s="1"/>
  <c r="B302" i="2"/>
  <c r="C302" i="2" s="1"/>
  <c r="B303" i="2"/>
  <c r="C303" i="2" s="1"/>
  <c r="B304" i="2"/>
  <c r="C304" i="2" s="1"/>
  <c r="B305" i="2"/>
  <c r="C305" i="2" s="1"/>
  <c r="B306" i="2"/>
  <c r="C306" i="2" s="1"/>
  <c r="B307" i="2"/>
  <c r="C307" i="2" s="1"/>
  <c r="B308" i="2"/>
  <c r="C308" i="2" s="1"/>
  <c r="B309" i="2"/>
  <c r="C309" i="2" s="1"/>
  <c r="B310" i="2"/>
  <c r="C310" i="2" s="1"/>
  <c r="B311" i="2"/>
  <c r="C311" i="2" s="1"/>
  <c r="B312" i="2"/>
  <c r="C312" i="2" s="1"/>
  <c r="B313" i="2"/>
  <c r="C313" i="2" s="1"/>
  <c r="B314" i="2"/>
  <c r="C314" i="2" s="1"/>
  <c r="B315" i="2"/>
  <c r="C315" i="2" s="1"/>
  <c r="B316" i="2"/>
  <c r="C316" i="2" s="1"/>
  <c r="B317" i="2"/>
  <c r="C317" i="2" s="1"/>
  <c r="B318" i="2"/>
  <c r="C318" i="2" s="1"/>
  <c r="B319" i="2"/>
  <c r="C319" i="2" s="1"/>
  <c r="B320" i="2"/>
  <c r="C320" i="2" s="1"/>
  <c r="B321" i="2"/>
  <c r="C321" i="2" s="1"/>
  <c r="B322" i="2"/>
  <c r="C322" i="2" s="1"/>
  <c r="B323" i="2"/>
  <c r="C323" i="2" s="1"/>
  <c r="B324" i="2"/>
  <c r="C324" i="2" s="1"/>
  <c r="B325" i="2"/>
  <c r="C325" i="2" s="1"/>
  <c r="B326" i="2"/>
  <c r="C326" i="2" s="1"/>
  <c r="B327" i="2"/>
  <c r="C327" i="2" s="1"/>
  <c r="B328" i="2"/>
  <c r="C328" i="2" s="1"/>
  <c r="B329" i="2"/>
  <c r="C329" i="2" s="1"/>
  <c r="B330" i="2"/>
  <c r="C330" i="2" s="1"/>
  <c r="B331" i="2"/>
  <c r="C331" i="2" s="1"/>
  <c r="B332" i="2"/>
  <c r="C332" i="2"/>
  <c r="B333" i="2"/>
  <c r="C333" i="2" s="1"/>
  <c r="B334" i="2"/>
  <c r="C334" i="2" s="1"/>
  <c r="B335" i="2"/>
  <c r="C335" i="2" s="1"/>
  <c r="B336" i="2"/>
  <c r="C336" i="2" s="1"/>
  <c r="B337" i="2"/>
  <c r="C337" i="2" s="1"/>
  <c r="B338" i="2"/>
  <c r="C338" i="2" s="1"/>
  <c r="B339" i="2"/>
  <c r="C339" i="2" s="1"/>
  <c r="B340" i="2"/>
  <c r="C340" i="2" s="1"/>
  <c r="B341" i="2"/>
  <c r="C341" i="2" s="1"/>
  <c r="B342" i="2"/>
  <c r="C342" i="2" s="1"/>
  <c r="B343" i="2"/>
  <c r="C343" i="2" s="1"/>
  <c r="B344" i="2"/>
  <c r="C344" i="2" s="1"/>
  <c r="B345" i="2"/>
  <c r="C345" i="2" s="1"/>
  <c r="B346" i="2"/>
  <c r="C346" i="2" s="1"/>
  <c r="B347" i="2"/>
  <c r="C347" i="2" s="1"/>
  <c r="B348" i="2"/>
  <c r="C348" i="2" s="1"/>
  <c r="B250" i="2"/>
  <c r="C250" i="2" s="1"/>
  <c r="B180" i="2"/>
  <c r="C180" i="2" s="1"/>
  <c r="B181" i="2"/>
  <c r="C181" i="2" s="1"/>
  <c r="B182" i="2"/>
  <c r="C182" i="2" s="1"/>
  <c r="B183" i="2"/>
  <c r="C183" i="2" s="1"/>
  <c r="B184" i="2"/>
  <c r="C184" i="2" s="1"/>
  <c r="B185" i="2"/>
  <c r="C185" i="2" s="1"/>
  <c r="B186" i="2"/>
  <c r="C186" i="2" s="1"/>
  <c r="B187" i="2"/>
  <c r="C187" i="2" s="1"/>
  <c r="B188" i="2"/>
  <c r="C188" i="2" s="1"/>
  <c r="B189" i="2"/>
  <c r="C189" i="2" s="1"/>
  <c r="B190" i="2"/>
  <c r="C190" i="2" s="1"/>
  <c r="B191" i="2"/>
  <c r="C191" i="2" s="1"/>
  <c r="B192" i="2"/>
  <c r="C192" i="2" s="1"/>
  <c r="B193" i="2"/>
  <c r="C193" i="2" s="1"/>
  <c r="B194" i="2"/>
  <c r="C194" i="2" s="1"/>
  <c r="B195" i="2"/>
  <c r="C195" i="2" s="1"/>
  <c r="B196" i="2"/>
  <c r="C196" i="2" s="1"/>
  <c r="B197" i="2"/>
  <c r="C197" i="2" s="1"/>
  <c r="B198" i="2"/>
  <c r="C198" i="2" s="1"/>
  <c r="B199" i="2"/>
  <c r="C199" i="2" s="1"/>
  <c r="B200" i="2"/>
  <c r="C200" i="2" s="1"/>
  <c r="B201" i="2"/>
  <c r="C201" i="2" s="1"/>
  <c r="B202" i="2"/>
  <c r="C202" i="2" s="1"/>
  <c r="B203" i="2"/>
  <c r="C203" i="2" s="1"/>
  <c r="B204" i="2"/>
  <c r="C204" i="2" s="1"/>
  <c r="B205" i="2"/>
  <c r="C205" i="2" s="1"/>
  <c r="B206" i="2"/>
  <c r="C206" i="2" s="1"/>
  <c r="B207" i="2"/>
  <c r="C207" i="2" s="1"/>
  <c r="B208" i="2"/>
  <c r="C208" i="2" s="1"/>
  <c r="B209" i="2"/>
  <c r="C209" i="2" s="1"/>
  <c r="B210" i="2"/>
  <c r="C210" i="2" s="1"/>
  <c r="B211" i="2"/>
  <c r="C211" i="2" s="1"/>
  <c r="B212" i="2"/>
  <c r="C212" i="2" s="1"/>
  <c r="B213" i="2"/>
  <c r="C213" i="2" s="1"/>
  <c r="B214" i="2"/>
  <c r="C214" i="2" s="1"/>
  <c r="B215" i="2"/>
  <c r="C215" i="2" s="1"/>
  <c r="B216" i="2"/>
  <c r="C216" i="2" s="1"/>
  <c r="B217" i="2"/>
  <c r="C217" i="2" s="1"/>
  <c r="B218" i="2"/>
  <c r="C218" i="2" s="1"/>
  <c r="B219" i="2"/>
  <c r="C219" i="2" s="1"/>
  <c r="B220" i="2"/>
  <c r="C220" i="2" s="1"/>
  <c r="B221" i="2"/>
  <c r="C221" i="2" s="1"/>
  <c r="B222" i="2"/>
  <c r="C222" i="2" s="1"/>
  <c r="B223" i="2"/>
  <c r="C223" i="2" s="1"/>
  <c r="B224" i="2"/>
  <c r="C224" i="2" s="1"/>
  <c r="B225" i="2"/>
  <c r="C225" i="2" s="1"/>
  <c r="B226" i="2"/>
  <c r="C226" i="2" s="1"/>
  <c r="B227" i="2"/>
  <c r="C227" i="2" s="1"/>
  <c r="B228" i="2"/>
  <c r="C228" i="2" s="1"/>
  <c r="B229" i="2"/>
  <c r="C229" i="2" s="1"/>
  <c r="B230" i="2"/>
  <c r="C230" i="2" s="1"/>
  <c r="B231" i="2"/>
  <c r="C231" i="2" s="1"/>
  <c r="B232" i="2"/>
  <c r="C232" i="2" s="1"/>
  <c r="B233" i="2"/>
  <c r="C233" i="2" s="1"/>
  <c r="B234" i="2"/>
  <c r="C234" i="2" s="1"/>
  <c r="B235" i="2"/>
  <c r="C235" i="2" s="1"/>
  <c r="B236" i="2"/>
  <c r="C236" i="2" s="1"/>
  <c r="B237" i="2"/>
  <c r="C237" i="2" s="1"/>
  <c r="B238" i="2"/>
  <c r="C238" i="2" s="1"/>
  <c r="B239" i="2"/>
  <c r="C239" i="2" s="1"/>
  <c r="B240" i="2"/>
  <c r="C240" i="2" s="1"/>
  <c r="B241" i="2"/>
  <c r="C241" i="2" s="1"/>
  <c r="B242" i="2"/>
  <c r="C242" i="2" s="1"/>
  <c r="B243" i="2"/>
  <c r="C243" i="2" s="1"/>
  <c r="B244" i="2"/>
  <c r="C244" i="2" s="1"/>
  <c r="B245" i="2"/>
  <c r="C245" i="2" s="1"/>
  <c r="B246" i="2"/>
  <c r="C246" i="2" s="1"/>
  <c r="B247" i="2"/>
  <c r="C247" i="2" s="1"/>
  <c r="B248" i="2"/>
  <c r="C248" i="2" s="1"/>
  <c r="B249" i="2"/>
  <c r="C249" i="2" s="1"/>
  <c r="B69" i="2"/>
  <c r="C69" i="2" s="1"/>
  <c r="B70" i="2"/>
  <c r="C70" i="2" s="1"/>
  <c r="B71" i="2"/>
  <c r="C71" i="2" s="1"/>
  <c r="B72" i="2"/>
  <c r="C72" i="2" s="1"/>
  <c r="B73" i="2"/>
  <c r="C73" i="2" s="1"/>
  <c r="B74" i="2"/>
  <c r="C74" i="2" s="1"/>
  <c r="B75" i="2"/>
  <c r="C75" i="2" s="1"/>
  <c r="B76" i="2"/>
  <c r="C76" i="2" s="1"/>
  <c r="B77" i="2"/>
  <c r="C77" i="2" s="1"/>
  <c r="B78" i="2"/>
  <c r="C78" i="2" s="1"/>
  <c r="B79" i="2"/>
  <c r="C79" i="2" s="1"/>
  <c r="B80" i="2"/>
  <c r="C80" i="2" s="1"/>
  <c r="B81" i="2"/>
  <c r="C81" i="2" s="1"/>
  <c r="B82" i="2"/>
  <c r="C82" i="2" s="1"/>
  <c r="B83" i="2"/>
  <c r="C83" i="2" s="1"/>
  <c r="B84" i="2"/>
  <c r="C84" i="2" s="1"/>
  <c r="B85" i="2"/>
  <c r="C85" i="2" s="1"/>
  <c r="B86" i="2"/>
  <c r="C86" i="2" s="1"/>
  <c r="B87" i="2"/>
  <c r="C87" i="2" s="1"/>
  <c r="B88" i="2"/>
  <c r="C88" i="2" s="1"/>
  <c r="B89" i="2"/>
  <c r="C89" i="2" s="1"/>
  <c r="B90" i="2"/>
  <c r="C90" i="2" s="1"/>
  <c r="B91" i="2"/>
  <c r="C91" i="2" s="1"/>
  <c r="B92" i="2"/>
  <c r="C92" i="2" s="1"/>
  <c r="B93" i="2"/>
  <c r="C93" i="2" s="1"/>
  <c r="B94" i="2"/>
  <c r="C94" i="2" s="1"/>
  <c r="B95" i="2"/>
  <c r="C95" i="2" s="1"/>
  <c r="B96" i="2"/>
  <c r="C96" i="2" s="1"/>
  <c r="B97" i="2"/>
  <c r="C97" i="2" s="1"/>
  <c r="B98" i="2"/>
  <c r="C98" i="2" s="1"/>
  <c r="B99" i="2"/>
  <c r="C99" i="2" s="1"/>
  <c r="B100" i="2"/>
  <c r="C100" i="2" s="1"/>
  <c r="B101" i="2"/>
  <c r="C101" i="2" s="1"/>
  <c r="B102" i="2"/>
  <c r="C102" i="2" s="1"/>
  <c r="B103" i="2"/>
  <c r="C103" i="2" s="1"/>
  <c r="B104" i="2"/>
  <c r="C104" i="2" s="1"/>
  <c r="B105" i="2"/>
  <c r="C105" i="2" s="1"/>
  <c r="B106" i="2"/>
  <c r="C106" i="2" s="1"/>
  <c r="B107" i="2"/>
  <c r="C107" i="2" s="1"/>
  <c r="B108" i="2"/>
  <c r="C108" i="2" s="1"/>
  <c r="B109" i="2"/>
  <c r="C109" i="2" s="1"/>
  <c r="B110" i="2"/>
  <c r="C110" i="2" s="1"/>
  <c r="B111" i="2"/>
  <c r="C111" i="2" s="1"/>
  <c r="B112" i="2"/>
  <c r="C112" i="2" s="1"/>
  <c r="B113" i="2"/>
  <c r="C113" i="2" s="1"/>
  <c r="B114" i="2"/>
  <c r="C114" i="2" s="1"/>
  <c r="B115" i="2"/>
  <c r="C115" i="2" s="1"/>
  <c r="B116" i="2"/>
  <c r="C116" i="2" s="1"/>
  <c r="B117" i="2"/>
  <c r="C117" i="2" s="1"/>
  <c r="B118" i="2"/>
  <c r="C118" i="2" s="1"/>
  <c r="B119" i="2"/>
  <c r="C119" i="2" s="1"/>
  <c r="B120" i="2"/>
  <c r="C120" i="2" s="1"/>
  <c r="B121" i="2"/>
  <c r="C121" i="2" s="1"/>
  <c r="B122" i="2"/>
  <c r="C122" i="2" s="1"/>
  <c r="B123" i="2"/>
  <c r="C123" i="2" s="1"/>
  <c r="B124" i="2"/>
  <c r="C124" i="2" s="1"/>
  <c r="B125" i="2"/>
  <c r="C125" i="2" s="1"/>
  <c r="B126" i="2"/>
  <c r="C126" i="2" s="1"/>
  <c r="B127" i="2"/>
  <c r="C127" i="2" s="1"/>
  <c r="B128" i="2"/>
  <c r="C128" i="2" s="1"/>
  <c r="B129" i="2"/>
  <c r="C129" i="2" s="1"/>
  <c r="B130" i="2"/>
  <c r="C130" i="2" s="1"/>
  <c r="B131" i="2"/>
  <c r="C131" i="2" s="1"/>
  <c r="B132" i="2"/>
  <c r="C132" i="2" s="1"/>
  <c r="B133" i="2"/>
  <c r="C133" i="2" s="1"/>
  <c r="B134" i="2"/>
  <c r="C134" i="2" s="1"/>
  <c r="B135" i="2"/>
  <c r="C135" i="2" s="1"/>
  <c r="B136" i="2"/>
  <c r="C136" i="2" s="1"/>
  <c r="B137" i="2"/>
  <c r="C137" i="2" s="1"/>
  <c r="B138" i="2"/>
  <c r="C138" i="2" s="1"/>
  <c r="B139" i="2"/>
  <c r="C139" i="2" s="1"/>
  <c r="B140" i="2"/>
  <c r="C140" i="2" s="1"/>
  <c r="B141" i="2"/>
  <c r="C141" i="2" s="1"/>
  <c r="B142" i="2"/>
  <c r="C142" i="2" s="1"/>
  <c r="B143" i="2"/>
  <c r="C143" i="2" s="1"/>
  <c r="B144" i="2"/>
  <c r="C144" i="2" s="1"/>
  <c r="B145" i="2"/>
  <c r="C145" i="2" s="1"/>
  <c r="B146" i="2"/>
  <c r="C146" i="2" s="1"/>
  <c r="B147" i="2"/>
  <c r="C147" i="2" s="1"/>
  <c r="B148" i="2"/>
  <c r="C148" i="2" s="1"/>
  <c r="B149" i="2"/>
  <c r="C149" i="2" s="1"/>
  <c r="B150" i="2"/>
  <c r="C150" i="2" s="1"/>
  <c r="B151" i="2"/>
  <c r="C151" i="2" s="1"/>
  <c r="B152" i="2"/>
  <c r="C152" i="2" s="1"/>
  <c r="B153" i="2"/>
  <c r="C153" i="2" s="1"/>
  <c r="B154" i="2"/>
  <c r="C154" i="2" s="1"/>
  <c r="B155" i="2"/>
  <c r="C155" i="2" s="1"/>
  <c r="B156" i="2"/>
  <c r="C156" i="2" s="1"/>
  <c r="B157" i="2"/>
  <c r="C157" i="2" s="1"/>
  <c r="B158" i="2"/>
  <c r="C158" i="2" s="1"/>
  <c r="B159" i="2"/>
  <c r="C159" i="2" s="1"/>
  <c r="B160" i="2"/>
  <c r="C160" i="2" s="1"/>
  <c r="B161" i="2"/>
  <c r="C161" i="2" s="1"/>
  <c r="B162" i="2"/>
  <c r="C162" i="2" s="1"/>
  <c r="B163" i="2"/>
  <c r="C163" i="2" s="1"/>
  <c r="B164" i="2"/>
  <c r="C164" i="2" s="1"/>
  <c r="B165" i="2"/>
  <c r="C165" i="2" s="1"/>
  <c r="B166" i="2"/>
  <c r="C166" i="2" s="1"/>
  <c r="B167" i="2"/>
  <c r="C167" i="2" s="1"/>
  <c r="B168" i="2"/>
  <c r="C168" i="2" s="1"/>
  <c r="B169" i="2"/>
  <c r="C169" i="2" s="1"/>
  <c r="B170" i="2"/>
  <c r="C170" i="2" s="1"/>
  <c r="B171" i="2"/>
  <c r="C171" i="2" s="1"/>
  <c r="B172" i="2"/>
  <c r="C172" i="2" s="1"/>
  <c r="B173" i="2"/>
  <c r="C173" i="2" s="1"/>
  <c r="B174" i="2"/>
  <c r="C174" i="2" s="1"/>
  <c r="B175" i="2"/>
  <c r="C175" i="2" s="1"/>
  <c r="B176" i="2"/>
  <c r="C176" i="2" s="1"/>
  <c r="B177" i="2"/>
  <c r="C177" i="2" s="1"/>
  <c r="B178" i="2"/>
  <c r="C178" i="2" s="1"/>
  <c r="B179" i="2"/>
  <c r="C179" i="2" s="1"/>
  <c r="B68" i="2"/>
  <c r="C68" i="2" s="1"/>
  <c r="B67" i="2"/>
  <c r="C67" i="2" s="1"/>
  <c r="B66" i="2"/>
  <c r="C66" i="2" s="1"/>
  <c r="B65" i="2"/>
  <c r="C65" i="2" s="1"/>
  <c r="B64" i="2"/>
  <c r="C64" i="2" s="1"/>
  <c r="B63" i="2"/>
  <c r="C63" i="2" s="1"/>
  <c r="B62" i="2"/>
  <c r="C62" i="2" s="1"/>
  <c r="B61" i="2"/>
  <c r="C61" i="2" s="1"/>
  <c r="B60" i="2"/>
  <c r="C60" i="2" s="1"/>
  <c r="B59" i="2"/>
  <c r="C59" i="2" s="1"/>
  <c r="B58" i="2"/>
  <c r="C58" i="2" s="1"/>
  <c r="B57" i="2"/>
  <c r="C57" i="2" s="1"/>
  <c r="B56" i="2"/>
  <c r="C56" i="2" s="1"/>
  <c r="B55" i="2"/>
  <c r="C55" i="2" s="1"/>
  <c r="B54" i="2"/>
  <c r="C54" i="2" s="1"/>
  <c r="B53" i="2"/>
  <c r="C53" i="2" s="1"/>
  <c r="B52" i="2"/>
  <c r="C52" i="2" s="1"/>
  <c r="B51" i="2"/>
  <c r="C51" i="2" s="1"/>
  <c r="B50" i="2"/>
  <c r="C50" i="2" s="1"/>
  <c r="B49" i="2"/>
  <c r="C49" i="2" s="1"/>
  <c r="B48" i="2"/>
  <c r="C48" i="2" s="1"/>
  <c r="B47" i="2"/>
  <c r="C47" i="2" s="1"/>
  <c r="B46" i="2"/>
  <c r="C46" i="2" s="1"/>
  <c r="B45" i="2"/>
  <c r="C45" i="2" s="1"/>
  <c r="B44" i="2"/>
  <c r="C44" i="2" s="1"/>
  <c r="B43" i="2"/>
  <c r="C43" i="2" s="1"/>
  <c r="B42" i="2"/>
  <c r="C42" i="2" s="1"/>
  <c r="B41" i="2"/>
  <c r="C41" i="2" s="1"/>
  <c r="B40" i="2"/>
  <c r="C40" i="2" s="1"/>
  <c r="B39" i="2"/>
  <c r="C39" i="2" s="1"/>
  <c r="B38" i="2"/>
  <c r="C38" i="2" s="1"/>
  <c r="B37" i="2"/>
  <c r="C37" i="2" s="1"/>
  <c r="B36" i="2"/>
  <c r="C36" i="2" s="1"/>
  <c r="B35" i="2"/>
  <c r="C35" i="2" s="1"/>
  <c r="B34" i="2"/>
  <c r="C34" i="2" s="1"/>
  <c r="B33" i="2"/>
  <c r="C33" i="2" s="1"/>
  <c r="B32" i="2"/>
  <c r="C32" i="2" s="1"/>
  <c r="B31" i="2"/>
  <c r="C31" i="2" s="1"/>
  <c r="B30" i="2"/>
  <c r="C30" i="2" s="1"/>
  <c r="B29" i="2"/>
  <c r="C29" i="2" s="1"/>
  <c r="B28" i="2"/>
  <c r="C28" i="2" s="1"/>
  <c r="B27" i="2"/>
  <c r="C27" i="2" s="1"/>
  <c r="B26" i="2"/>
  <c r="C26" i="2" s="1"/>
  <c r="B25" i="2"/>
  <c r="C25" i="2" s="1"/>
  <c r="B24" i="2"/>
  <c r="C24" i="2" s="1"/>
  <c r="B23" i="2"/>
  <c r="C23" i="2" s="1"/>
  <c r="B22" i="2"/>
  <c r="C22" i="2" s="1"/>
  <c r="B21" i="2"/>
  <c r="C21" i="2" s="1"/>
  <c r="B20" i="2"/>
  <c r="C20" i="2" s="1"/>
  <c r="B19" i="2"/>
  <c r="C19" i="2" s="1"/>
  <c r="B18" i="2"/>
  <c r="C18" i="2" s="1"/>
  <c r="B17" i="2"/>
  <c r="C17" i="2" s="1"/>
  <c r="B16" i="2"/>
  <c r="C16" i="2" s="1"/>
  <c r="B15" i="2"/>
  <c r="C15" i="2" s="1"/>
  <c r="B14" i="2"/>
  <c r="C14" i="2" s="1"/>
  <c r="B13" i="2"/>
  <c r="C13" i="2" s="1"/>
  <c r="B12" i="2"/>
  <c r="C12" i="2" s="1"/>
  <c r="B11" i="2"/>
  <c r="C11" i="2" s="1"/>
  <c r="B10" i="2"/>
  <c r="C10" i="2" s="1"/>
  <c r="B9" i="2"/>
  <c r="C9" i="2" s="1"/>
  <c r="B8" i="2"/>
  <c r="C8" i="2" s="1"/>
  <c r="B7" i="2"/>
  <c r="C7" i="2" s="1"/>
  <c r="B6" i="2"/>
  <c r="C6" i="2" s="1"/>
  <c r="B5" i="2"/>
  <c r="C5" i="2" s="1"/>
  <c r="B4" i="2"/>
  <c r="C4" i="2" s="1"/>
  <c r="B3" i="2"/>
  <c r="C3" i="2" s="1"/>
  <c r="B2" i="2"/>
  <c r="C2" i="2" s="1"/>
  <c r="B257" i="1"/>
  <c r="C257" i="1" s="1"/>
  <c r="B258" i="1"/>
  <c r="C258" i="1"/>
  <c r="B259" i="1"/>
  <c r="C259" i="1" s="1"/>
  <c r="B260" i="1"/>
  <c r="C260" i="1" s="1"/>
  <c r="B261" i="1"/>
  <c r="C261" i="1" s="1"/>
  <c r="B262" i="1"/>
  <c r="C262" i="1" s="1"/>
  <c r="B263" i="1"/>
  <c r="C263" i="1"/>
  <c r="B183" i="1"/>
  <c r="C183" i="1" s="1"/>
  <c r="B184" i="1"/>
  <c r="C184" i="1" s="1"/>
  <c r="B185" i="1"/>
  <c r="C185" i="1" s="1"/>
  <c r="B186" i="1"/>
  <c r="C186" i="1" s="1"/>
  <c r="B187" i="1"/>
  <c r="C187" i="1" s="1"/>
  <c r="B188" i="1"/>
  <c r="C188" i="1" s="1"/>
  <c r="B189" i="1"/>
  <c r="C189" i="1" s="1"/>
  <c r="B190" i="1"/>
  <c r="C190" i="1" s="1"/>
  <c r="B191" i="1"/>
  <c r="C191" i="1" s="1"/>
  <c r="B192" i="1"/>
  <c r="C192" i="1" s="1"/>
  <c r="B193" i="1"/>
  <c r="C193" i="1" s="1"/>
  <c r="B194" i="1"/>
  <c r="C194" i="1" s="1"/>
  <c r="B195" i="1"/>
  <c r="C195" i="1" s="1"/>
  <c r="B196" i="1"/>
  <c r="C196" i="1" s="1"/>
  <c r="B197" i="1"/>
  <c r="C197" i="1" s="1"/>
  <c r="B198" i="1"/>
  <c r="C198" i="1" s="1"/>
  <c r="B199" i="1"/>
  <c r="C199" i="1" s="1"/>
  <c r="B200" i="1"/>
  <c r="C200" i="1"/>
  <c r="B201" i="1"/>
  <c r="C201" i="1" s="1"/>
  <c r="B202" i="1"/>
  <c r="C202" i="1" s="1"/>
  <c r="B203" i="1"/>
  <c r="C203" i="1" s="1"/>
  <c r="B204" i="1"/>
  <c r="C204" i="1" s="1"/>
  <c r="B205" i="1"/>
  <c r="C205" i="1" s="1"/>
  <c r="B206" i="1"/>
  <c r="C206" i="1" s="1"/>
  <c r="B207" i="1"/>
  <c r="C207" i="1" s="1"/>
  <c r="B208" i="1"/>
  <c r="C208" i="1"/>
  <c r="B209" i="1"/>
  <c r="C209" i="1" s="1"/>
  <c r="B210" i="1"/>
  <c r="C210" i="1" s="1"/>
  <c r="B211" i="1"/>
  <c r="C211" i="1" s="1"/>
  <c r="B212" i="1"/>
  <c r="C212" i="1" s="1"/>
  <c r="B213" i="1"/>
  <c r="C213" i="1" s="1"/>
  <c r="B214" i="1"/>
  <c r="C214" i="1" s="1"/>
  <c r="B215" i="1"/>
  <c r="C215" i="1" s="1"/>
  <c r="B216" i="1"/>
  <c r="C216" i="1"/>
  <c r="B217" i="1"/>
  <c r="C217" i="1" s="1"/>
  <c r="B218" i="1"/>
  <c r="C218" i="1" s="1"/>
  <c r="B219" i="1"/>
  <c r="C219" i="1" s="1"/>
  <c r="B220" i="1"/>
  <c r="C220" i="1" s="1"/>
  <c r="B221" i="1"/>
  <c r="C221" i="1" s="1"/>
  <c r="B222" i="1"/>
  <c r="C222" i="1" s="1"/>
  <c r="B223" i="1"/>
  <c r="C223" i="1" s="1"/>
  <c r="B224" i="1"/>
  <c r="C224" i="1" s="1"/>
  <c r="B225" i="1"/>
  <c r="C225" i="1" s="1"/>
  <c r="B226" i="1"/>
  <c r="C226" i="1" s="1"/>
  <c r="B227" i="1"/>
  <c r="C227" i="1" s="1"/>
  <c r="B228" i="1"/>
  <c r="C228" i="1" s="1"/>
  <c r="B229" i="1"/>
  <c r="C229" i="1" s="1"/>
  <c r="B230" i="1"/>
  <c r="C230" i="1" s="1"/>
  <c r="B231" i="1"/>
  <c r="C231" i="1" s="1"/>
  <c r="B232" i="1"/>
  <c r="C232" i="1"/>
  <c r="B233" i="1"/>
  <c r="C233" i="1" s="1"/>
  <c r="B234" i="1"/>
  <c r="C234" i="1" s="1"/>
  <c r="B235" i="1"/>
  <c r="C235" i="1" s="1"/>
  <c r="B236" i="1"/>
  <c r="C236" i="1" s="1"/>
  <c r="B237" i="1"/>
  <c r="C237" i="1" s="1"/>
  <c r="B238" i="1"/>
  <c r="C238" i="1" s="1"/>
  <c r="B239" i="1"/>
  <c r="C239" i="1" s="1"/>
  <c r="B240" i="1"/>
  <c r="C240" i="1"/>
  <c r="B241" i="1"/>
  <c r="C241" i="1" s="1"/>
  <c r="B242" i="1"/>
  <c r="C242" i="1" s="1"/>
  <c r="B243" i="1"/>
  <c r="C243" i="1" s="1"/>
  <c r="B244" i="1"/>
  <c r="C244" i="1" s="1"/>
  <c r="B245" i="1"/>
  <c r="C245" i="1" s="1"/>
  <c r="B246" i="1"/>
  <c r="C246" i="1" s="1"/>
  <c r="B247" i="1"/>
  <c r="C247" i="1" s="1"/>
  <c r="B248" i="1"/>
  <c r="C248" i="1" s="1"/>
  <c r="B249" i="1"/>
  <c r="C249" i="1" s="1"/>
  <c r="B250" i="1"/>
  <c r="C250" i="1" s="1"/>
  <c r="B251" i="1"/>
  <c r="C251" i="1" s="1"/>
  <c r="B252" i="1"/>
  <c r="C252" i="1" s="1"/>
  <c r="B253" i="1"/>
  <c r="C253" i="1" s="1"/>
  <c r="B254" i="1"/>
  <c r="C254" i="1" s="1"/>
  <c r="B255" i="1"/>
  <c r="C255" i="1" s="1"/>
  <c r="B256" i="1"/>
  <c r="C256" i="1"/>
  <c r="B182" i="1"/>
  <c r="C182" i="1" s="1"/>
  <c r="B98" i="1"/>
  <c r="C98" i="1" s="1"/>
  <c r="B99" i="1"/>
  <c r="C99" i="1" s="1"/>
  <c r="B100" i="1"/>
  <c r="C100" i="1" s="1"/>
  <c r="B101" i="1"/>
  <c r="C101" i="1" s="1"/>
  <c r="B102" i="1"/>
  <c r="C102" i="1" s="1"/>
  <c r="B103" i="1"/>
  <c r="C103" i="1" s="1"/>
  <c r="B104" i="1"/>
  <c r="C104" i="1" s="1"/>
  <c r="B105" i="1"/>
  <c r="C105" i="1" s="1"/>
  <c r="B106" i="1"/>
  <c r="C106" i="1" s="1"/>
  <c r="B107" i="1"/>
  <c r="C107" i="1" s="1"/>
  <c r="B108" i="1"/>
  <c r="C108" i="1" s="1"/>
  <c r="B109" i="1"/>
  <c r="C109" i="1" s="1"/>
  <c r="B110" i="1"/>
  <c r="C110" i="1" s="1"/>
  <c r="B111" i="1"/>
  <c r="C111" i="1" s="1"/>
  <c r="B112" i="1"/>
  <c r="C112" i="1" s="1"/>
  <c r="B113" i="1"/>
  <c r="C113" i="1" s="1"/>
  <c r="B114" i="1"/>
  <c r="C114" i="1" s="1"/>
  <c r="B115" i="1"/>
  <c r="C115" i="1" s="1"/>
  <c r="B116" i="1"/>
  <c r="C116" i="1" s="1"/>
  <c r="B117" i="1"/>
  <c r="C117" i="1" s="1"/>
  <c r="B118" i="1"/>
  <c r="C118" i="1" s="1"/>
  <c r="B119" i="1"/>
  <c r="C119" i="1" s="1"/>
  <c r="B120" i="1"/>
  <c r="C120" i="1" s="1"/>
  <c r="B121" i="1"/>
  <c r="C121" i="1" s="1"/>
  <c r="B122" i="1"/>
  <c r="C122" i="1" s="1"/>
  <c r="B123" i="1"/>
  <c r="C123" i="1" s="1"/>
  <c r="B124" i="1"/>
  <c r="C124" i="1" s="1"/>
  <c r="B125" i="1"/>
  <c r="C125" i="1" s="1"/>
  <c r="B126" i="1"/>
  <c r="C126" i="1" s="1"/>
  <c r="B127" i="1"/>
  <c r="C127" i="1" s="1"/>
  <c r="B128" i="1"/>
  <c r="C128" i="1" s="1"/>
  <c r="B129" i="1"/>
  <c r="C129" i="1" s="1"/>
  <c r="B130" i="1"/>
  <c r="C130" i="1" s="1"/>
  <c r="B131" i="1"/>
  <c r="C131" i="1" s="1"/>
  <c r="B132" i="1"/>
  <c r="C132" i="1" s="1"/>
  <c r="B133" i="1"/>
  <c r="C133" i="1" s="1"/>
  <c r="B134" i="1"/>
  <c r="C134" i="1" s="1"/>
  <c r="B135" i="1"/>
  <c r="C135" i="1" s="1"/>
  <c r="B136" i="1"/>
  <c r="C136" i="1" s="1"/>
  <c r="B137" i="1"/>
  <c r="C137" i="1" s="1"/>
  <c r="B138" i="1"/>
  <c r="C138" i="1" s="1"/>
  <c r="B139" i="1"/>
  <c r="C139" i="1" s="1"/>
  <c r="B140" i="1"/>
  <c r="C140" i="1" s="1"/>
  <c r="B141" i="1"/>
  <c r="C141" i="1" s="1"/>
  <c r="B142" i="1"/>
  <c r="C142" i="1" s="1"/>
  <c r="B143" i="1"/>
  <c r="C143" i="1" s="1"/>
  <c r="B144" i="1"/>
  <c r="C144" i="1" s="1"/>
  <c r="B145" i="1"/>
  <c r="C145" i="1" s="1"/>
  <c r="B146" i="1"/>
  <c r="C146" i="1" s="1"/>
  <c r="B147" i="1"/>
  <c r="C147" i="1" s="1"/>
  <c r="B148" i="1"/>
  <c r="C148" i="1" s="1"/>
  <c r="B149" i="1"/>
  <c r="C149" i="1" s="1"/>
  <c r="B150" i="1"/>
  <c r="C150" i="1" s="1"/>
  <c r="B151" i="1"/>
  <c r="C151" i="1" s="1"/>
  <c r="B152" i="1"/>
  <c r="C152" i="1" s="1"/>
  <c r="B153" i="1"/>
  <c r="C153" i="1" s="1"/>
  <c r="B154" i="1"/>
  <c r="C154" i="1" s="1"/>
  <c r="B155" i="1"/>
  <c r="C155" i="1" s="1"/>
  <c r="B156" i="1"/>
  <c r="C156" i="1" s="1"/>
  <c r="B157" i="1"/>
  <c r="C157" i="1" s="1"/>
  <c r="B158" i="1"/>
  <c r="C158" i="1" s="1"/>
  <c r="B159" i="1"/>
  <c r="C159" i="1" s="1"/>
  <c r="B160" i="1"/>
  <c r="C160" i="1" s="1"/>
  <c r="B161" i="1"/>
  <c r="C161" i="1"/>
  <c r="B162" i="1"/>
  <c r="C162" i="1" s="1"/>
  <c r="B163" i="1"/>
  <c r="C163" i="1" s="1"/>
  <c r="B164" i="1"/>
  <c r="C164" i="1" s="1"/>
  <c r="B165" i="1"/>
  <c r="C165" i="1" s="1"/>
  <c r="B166" i="1"/>
  <c r="C166" i="1" s="1"/>
  <c r="B167" i="1"/>
  <c r="C167" i="1" s="1"/>
  <c r="B168" i="1"/>
  <c r="C168" i="1" s="1"/>
  <c r="B169" i="1"/>
  <c r="C169" i="1" s="1"/>
  <c r="B170" i="1"/>
  <c r="C170" i="1" s="1"/>
  <c r="B171" i="1"/>
  <c r="C171" i="1" s="1"/>
  <c r="B172" i="1"/>
  <c r="C172" i="1" s="1"/>
  <c r="B173" i="1"/>
  <c r="C173" i="1" s="1"/>
  <c r="B174" i="1"/>
  <c r="C174" i="1" s="1"/>
  <c r="B175" i="1"/>
  <c r="C175" i="1" s="1"/>
  <c r="B176" i="1"/>
  <c r="C176" i="1" s="1"/>
  <c r="B177" i="1"/>
  <c r="C177" i="1" s="1"/>
  <c r="B178" i="1"/>
  <c r="C178" i="1" s="1"/>
  <c r="B179" i="1"/>
  <c r="C179" i="1" s="1"/>
  <c r="B180" i="1"/>
  <c r="C180" i="1" s="1"/>
  <c r="B181" i="1"/>
  <c r="C181" i="1" s="1"/>
  <c r="B4" i="1"/>
  <c r="C4" i="1" s="1"/>
  <c r="B5" i="1"/>
  <c r="C5" i="1" s="1"/>
  <c r="B6" i="1"/>
  <c r="C6" i="1" s="1"/>
  <c r="B7" i="1"/>
  <c r="C7" i="1" s="1"/>
  <c r="B8" i="1"/>
  <c r="C8" i="1" s="1"/>
  <c r="B9" i="1"/>
  <c r="C9" i="1" s="1"/>
  <c r="B10" i="1"/>
  <c r="C10" i="1" s="1"/>
  <c r="B11" i="1"/>
  <c r="C11" i="1" s="1"/>
  <c r="B12" i="1"/>
  <c r="C12" i="1" s="1"/>
  <c r="B13" i="1"/>
  <c r="C13" i="1" s="1"/>
  <c r="B14" i="1"/>
  <c r="C14" i="1" s="1"/>
  <c r="B15" i="1"/>
  <c r="C15" i="1" s="1"/>
  <c r="B16" i="1"/>
  <c r="C16" i="1" s="1"/>
  <c r="B17" i="1"/>
  <c r="C17" i="1" s="1"/>
  <c r="B18" i="1"/>
  <c r="C18" i="1" s="1"/>
  <c r="B19" i="1"/>
  <c r="C19" i="1" s="1"/>
  <c r="B20" i="1"/>
  <c r="C20" i="1" s="1"/>
  <c r="B21" i="1"/>
  <c r="C21" i="1" s="1"/>
  <c r="B22" i="1"/>
  <c r="C22" i="1" s="1"/>
  <c r="B23" i="1"/>
  <c r="C23" i="1" s="1"/>
  <c r="B24" i="1"/>
  <c r="C24" i="1" s="1"/>
  <c r="B25" i="1"/>
  <c r="C25" i="1" s="1"/>
  <c r="B26" i="1"/>
  <c r="C26" i="1" s="1"/>
  <c r="B27" i="1"/>
  <c r="C27" i="1" s="1"/>
  <c r="B28" i="1"/>
  <c r="C28" i="1" s="1"/>
  <c r="B29" i="1"/>
  <c r="C29" i="1" s="1"/>
  <c r="B30" i="1"/>
  <c r="C30" i="1" s="1"/>
  <c r="B31" i="1"/>
  <c r="C31" i="1" s="1"/>
  <c r="B32" i="1"/>
  <c r="C32" i="1" s="1"/>
  <c r="B33" i="1"/>
  <c r="C33" i="1" s="1"/>
  <c r="B34" i="1"/>
  <c r="C34" i="1" s="1"/>
  <c r="B35" i="1"/>
  <c r="C35" i="1" s="1"/>
  <c r="B36" i="1"/>
  <c r="C36" i="1" s="1"/>
  <c r="B37" i="1"/>
  <c r="C37" i="1" s="1"/>
  <c r="B38" i="1"/>
  <c r="C38" i="1" s="1"/>
  <c r="B39" i="1"/>
  <c r="C39" i="1" s="1"/>
  <c r="B40" i="1"/>
  <c r="C40" i="1" s="1"/>
  <c r="B41" i="1"/>
  <c r="C41" i="1" s="1"/>
  <c r="B42" i="1"/>
  <c r="C42" i="1" s="1"/>
  <c r="B43" i="1"/>
  <c r="C43" i="1" s="1"/>
  <c r="B44" i="1"/>
  <c r="C44" i="1" s="1"/>
  <c r="B45" i="1"/>
  <c r="C45" i="1" s="1"/>
  <c r="B46" i="1"/>
  <c r="C46" i="1" s="1"/>
  <c r="B47" i="1"/>
  <c r="C47" i="1" s="1"/>
  <c r="B48" i="1"/>
  <c r="C48" i="1" s="1"/>
  <c r="B49" i="1"/>
  <c r="C49" i="1" s="1"/>
  <c r="B50" i="1"/>
  <c r="C50" i="1" s="1"/>
  <c r="B51" i="1"/>
  <c r="C51" i="1" s="1"/>
  <c r="B52" i="1"/>
  <c r="C52" i="1" s="1"/>
  <c r="B53" i="1"/>
  <c r="C53" i="1" s="1"/>
  <c r="B54" i="1"/>
  <c r="C54" i="1" s="1"/>
  <c r="B55" i="1"/>
  <c r="C55" i="1" s="1"/>
  <c r="B56" i="1"/>
  <c r="C56" i="1" s="1"/>
  <c r="B57" i="1"/>
  <c r="C57" i="1" s="1"/>
  <c r="B58" i="1"/>
  <c r="C58" i="1" s="1"/>
  <c r="B59" i="1"/>
  <c r="C59" i="1" s="1"/>
  <c r="B60" i="1"/>
  <c r="C60" i="1" s="1"/>
  <c r="B61" i="1"/>
  <c r="C61" i="1" s="1"/>
  <c r="B62" i="1"/>
  <c r="C62" i="1" s="1"/>
  <c r="B63" i="1"/>
  <c r="C63" i="1" s="1"/>
  <c r="B64" i="1"/>
  <c r="C64" i="1" s="1"/>
  <c r="B65" i="1"/>
  <c r="C65" i="1" s="1"/>
  <c r="B66" i="1"/>
  <c r="C66" i="1" s="1"/>
  <c r="B67" i="1"/>
  <c r="C67" i="1" s="1"/>
  <c r="B68" i="1"/>
  <c r="C68" i="1" s="1"/>
  <c r="B69" i="1"/>
  <c r="C69" i="1" s="1"/>
  <c r="B70" i="1"/>
  <c r="C70" i="1" s="1"/>
  <c r="B71" i="1"/>
  <c r="C71" i="1" s="1"/>
  <c r="B72" i="1"/>
  <c r="C72" i="1" s="1"/>
  <c r="B73" i="1"/>
  <c r="C73" i="1" s="1"/>
  <c r="B74" i="1"/>
  <c r="C74" i="1" s="1"/>
  <c r="B75" i="1"/>
  <c r="C75" i="1" s="1"/>
  <c r="B76" i="1"/>
  <c r="C76" i="1" s="1"/>
  <c r="B77" i="1"/>
  <c r="C77" i="1" s="1"/>
  <c r="B78" i="1"/>
  <c r="C78" i="1" s="1"/>
  <c r="B79" i="1"/>
  <c r="C79" i="1" s="1"/>
  <c r="B80" i="1"/>
  <c r="C80" i="1" s="1"/>
  <c r="B81" i="1"/>
  <c r="C81" i="1" s="1"/>
  <c r="B82" i="1"/>
  <c r="C82" i="1" s="1"/>
  <c r="B83" i="1"/>
  <c r="C83" i="1" s="1"/>
  <c r="B84" i="1"/>
  <c r="C84" i="1" s="1"/>
  <c r="B85" i="1"/>
  <c r="C85" i="1" s="1"/>
  <c r="B86" i="1"/>
  <c r="C86" i="1" s="1"/>
  <c r="B87" i="1"/>
  <c r="C87" i="1" s="1"/>
  <c r="B88" i="1"/>
  <c r="C88" i="1" s="1"/>
  <c r="B89" i="1"/>
  <c r="C89" i="1" s="1"/>
  <c r="B90" i="1"/>
  <c r="C90" i="1" s="1"/>
  <c r="B91" i="1"/>
  <c r="C91" i="1" s="1"/>
  <c r="B92" i="1"/>
  <c r="C92" i="1" s="1"/>
  <c r="B93" i="1"/>
  <c r="C93" i="1" s="1"/>
  <c r="B94" i="1"/>
  <c r="C94" i="1" s="1"/>
  <c r="B95" i="1"/>
  <c r="C95" i="1" s="1"/>
  <c r="B96" i="1"/>
  <c r="C96" i="1" s="1"/>
  <c r="B97" i="1"/>
  <c r="C97" i="1" s="1"/>
  <c r="B3" i="1"/>
  <c r="C3" i="1" s="1"/>
  <c r="B2" i="1"/>
  <c r="C2" i="1" s="1"/>
</calcChain>
</file>

<file path=xl/sharedStrings.xml><?xml version="1.0" encoding="utf-8"?>
<sst xmlns="http://schemas.openxmlformats.org/spreadsheetml/2006/main" count="24" uniqueCount="6">
  <si>
    <t>logd</t>
    <phoneticPr fontId="0" type="noConversion"/>
  </si>
  <si>
    <t>area(μm^2)</t>
    <phoneticPr fontId="1" type="noConversion"/>
  </si>
  <si>
    <t>d (μm)</t>
    <phoneticPr fontId="0" type="noConversion"/>
  </si>
  <si>
    <t>average logd</t>
    <phoneticPr fontId="1" type="noConversion"/>
  </si>
  <si>
    <t>d</t>
    <phoneticPr fontId="1" type="noConversion"/>
  </si>
  <si>
    <t>μm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</si>
</sst>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_);[Red]\(0.0000\)"/>
    <numFmt numFmtId="177" formatCode="0.000000_);[Red]\(0.000000\)"/>
  </numFmts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76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77" fontId="0" fillId="0" borderId="0" xfId="0" applyNumberFormat="1"/>
    <xf numFmtId="177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DCA58-29BE-4474-A386-C08A63F9B513}">
  <dimension ref="A1:G423"/>
  <sheetViews>
    <sheetView zoomScaleNormal="100" workbookViewId="0">
      <selection activeCell="E1" sqref="E1:G1048576"/>
    </sheetView>
  </sheetViews>
  <sheetFormatPr defaultRowHeight="13.9" x14ac:dyDescent="0.4"/>
  <cols>
    <col min="1" max="1" width="9.06640625" style="3"/>
    <col min="3" max="3" width="9" customWidth="1"/>
    <col min="5" max="5" width="13.33203125" customWidth="1"/>
  </cols>
  <sheetData>
    <row r="1" spans="1:7" x14ac:dyDescent="0.4">
      <c r="A1" s="1" t="s">
        <v>1</v>
      </c>
      <c r="B1" s="2" t="s">
        <v>2</v>
      </c>
      <c r="C1" s="2" t="s">
        <v>0</v>
      </c>
    </row>
    <row r="2" spans="1:7" x14ac:dyDescent="0.4">
      <c r="A2" s="4">
        <v>1.4895E-2</v>
      </c>
      <c r="B2" s="2">
        <f t="shared" ref="B2:B58" si="0">SQRT(A2*4/3.14159)</f>
        <v>0.13771317670365485</v>
      </c>
      <c r="C2" s="2">
        <f t="shared" ref="C2:C58" si="1">LOG(B2)</f>
        <v>-0.8610245034910492</v>
      </c>
    </row>
    <row r="3" spans="1:7" x14ac:dyDescent="0.4">
      <c r="A3" s="4">
        <v>1.5056999999999999E-2</v>
      </c>
      <c r="B3" s="2">
        <f t="shared" si="0"/>
        <v>0.13846004484429339</v>
      </c>
      <c r="C3" s="2">
        <f t="shared" si="1"/>
        <v>-0.85867553206572078</v>
      </c>
      <c r="E3" t="s">
        <v>3</v>
      </c>
      <c r="F3">
        <f>AVERAGE(C2:C1000)</f>
        <v>-0.41478148843299495</v>
      </c>
    </row>
    <row r="4" spans="1:7" x14ac:dyDescent="0.4">
      <c r="A4" s="4">
        <v>1.5976000000000001E-2</v>
      </c>
      <c r="B4" s="2">
        <f t="shared" si="0"/>
        <v>0.14262290190654306</v>
      </c>
      <c r="C4" s="2">
        <f t="shared" si="1"/>
        <v>-0.84581073133525742</v>
      </c>
      <c r="E4" t="s">
        <v>4</v>
      </c>
      <c r="F4">
        <f>10^F3</f>
        <v>0.38478533481067839</v>
      </c>
      <c r="G4" t="s">
        <v>5</v>
      </c>
    </row>
    <row r="5" spans="1:7" x14ac:dyDescent="0.4">
      <c r="A5" s="4">
        <v>2.1734E-2</v>
      </c>
      <c r="B5" s="2">
        <f t="shared" si="0"/>
        <v>0.16635086906694876</v>
      </c>
      <c r="C5" s="2">
        <f t="shared" si="1"/>
        <v>-0.77897492590429995</v>
      </c>
    </row>
    <row r="6" spans="1:7" x14ac:dyDescent="0.4">
      <c r="A6" s="4">
        <v>2.2436999999999999E-2</v>
      </c>
      <c r="B6" s="2">
        <f t="shared" si="0"/>
        <v>0.16901982071735425</v>
      </c>
      <c r="C6" s="2">
        <f t="shared" si="1"/>
        <v>-0.77206236329503131</v>
      </c>
    </row>
    <row r="7" spans="1:7" x14ac:dyDescent="0.4">
      <c r="A7" s="4">
        <v>2.2571999999999998E-2</v>
      </c>
      <c r="B7" s="2">
        <f t="shared" si="0"/>
        <v>0.16952754135848536</v>
      </c>
      <c r="C7" s="2">
        <f t="shared" si="1"/>
        <v>-0.77075973646757856</v>
      </c>
    </row>
    <row r="8" spans="1:7" x14ac:dyDescent="0.4">
      <c r="A8" s="4">
        <v>2.6195E-2</v>
      </c>
      <c r="B8" s="2">
        <f t="shared" si="0"/>
        <v>0.18262677253355075</v>
      </c>
      <c r="C8" s="2">
        <f t="shared" si="1"/>
        <v>-0.73843555587459786</v>
      </c>
    </row>
    <row r="9" spans="1:7" x14ac:dyDescent="0.4">
      <c r="A9" s="4">
        <v>2.9141E-2</v>
      </c>
      <c r="B9" s="2">
        <f t="shared" si="0"/>
        <v>0.19262270092882938</v>
      </c>
      <c r="C9" s="2">
        <f t="shared" si="1"/>
        <v>-0.71529253181606334</v>
      </c>
    </row>
    <row r="10" spans="1:7" x14ac:dyDescent="0.4">
      <c r="A10" s="4">
        <v>3.4141999999999999E-2</v>
      </c>
      <c r="B10" s="2">
        <f t="shared" si="0"/>
        <v>0.20849695742315993</v>
      </c>
      <c r="C10" s="2">
        <f t="shared" si="1"/>
        <v>-0.68090027826323907</v>
      </c>
    </row>
    <row r="11" spans="1:7" x14ac:dyDescent="0.4">
      <c r="A11" s="4">
        <v>3.4278000000000003E-2</v>
      </c>
      <c r="B11" s="2">
        <f t="shared" si="0"/>
        <v>0.20891180430761103</v>
      </c>
      <c r="C11" s="2">
        <f t="shared" si="1"/>
        <v>-0.68003702004448408</v>
      </c>
    </row>
    <row r="12" spans="1:7" x14ac:dyDescent="0.4">
      <c r="A12" s="4">
        <v>3.4952999999999998E-2</v>
      </c>
      <c r="B12" s="2">
        <f t="shared" si="0"/>
        <v>0.2109587149128794</v>
      </c>
      <c r="C12" s="2">
        <f t="shared" si="1"/>
        <v>-0.67580252877750191</v>
      </c>
    </row>
    <row r="13" spans="1:7" x14ac:dyDescent="0.4">
      <c r="A13" s="4">
        <v>3.9061999999999999E-2</v>
      </c>
      <c r="B13" s="2">
        <f t="shared" si="0"/>
        <v>0.22301418140126619</v>
      </c>
      <c r="C13" s="2">
        <f t="shared" si="1"/>
        <v>-0.65166751942497825</v>
      </c>
    </row>
    <row r="14" spans="1:7" x14ac:dyDescent="0.4">
      <c r="A14" s="4">
        <v>4.3198E-2</v>
      </c>
      <c r="B14" s="2">
        <f t="shared" si="0"/>
        <v>0.2345238757807091</v>
      </c>
      <c r="C14" s="2">
        <f t="shared" si="1"/>
        <v>-0.62981293720484954</v>
      </c>
    </row>
    <row r="15" spans="1:7" x14ac:dyDescent="0.4">
      <c r="A15" s="4">
        <v>4.4873999999999997E-2</v>
      </c>
      <c r="B15" s="2">
        <f t="shared" si="0"/>
        <v>0.23903012276835139</v>
      </c>
      <c r="C15" s="2">
        <f t="shared" si="1"/>
        <v>-0.62154736546304068</v>
      </c>
    </row>
    <row r="16" spans="1:7" x14ac:dyDescent="0.4">
      <c r="A16" s="4">
        <v>5.3416999999999999E-2</v>
      </c>
      <c r="B16" s="2">
        <f t="shared" si="0"/>
        <v>0.26079243510689371</v>
      </c>
      <c r="C16" s="2">
        <f t="shared" si="1"/>
        <v>-0.58370501048222634</v>
      </c>
    </row>
    <row r="17" spans="1:3" x14ac:dyDescent="0.4">
      <c r="A17" s="4">
        <v>6.4688999999999997E-2</v>
      </c>
      <c r="B17" s="2">
        <f t="shared" si="0"/>
        <v>0.28699244324516121</v>
      </c>
      <c r="C17" s="2">
        <f t="shared" si="1"/>
        <v>-0.54212953845811307</v>
      </c>
    </row>
    <row r="18" spans="1:3" x14ac:dyDescent="0.4">
      <c r="A18" s="4">
        <v>6.5095E-2</v>
      </c>
      <c r="B18" s="2">
        <f t="shared" si="0"/>
        <v>0.28789164310835158</v>
      </c>
      <c r="C18" s="2">
        <f t="shared" si="1"/>
        <v>-0.54077094159848804</v>
      </c>
    </row>
    <row r="19" spans="1:3" x14ac:dyDescent="0.4">
      <c r="A19" s="4">
        <v>6.5743999999999997E-2</v>
      </c>
      <c r="B19" s="2">
        <f t="shared" si="0"/>
        <v>0.28932322985569847</v>
      </c>
      <c r="C19" s="2">
        <f t="shared" si="1"/>
        <v>-0.53861669530768241</v>
      </c>
    </row>
    <row r="20" spans="1:3" x14ac:dyDescent="0.4">
      <c r="A20" s="4">
        <v>7.2259000000000004E-2</v>
      </c>
      <c r="B20" s="2">
        <f t="shared" si="0"/>
        <v>0.30332011798544961</v>
      </c>
      <c r="C20" s="2">
        <f t="shared" si="1"/>
        <v>-0.51809878375358875</v>
      </c>
    </row>
    <row r="21" spans="1:3" x14ac:dyDescent="0.4">
      <c r="A21" s="4">
        <v>8.1558000000000005E-2</v>
      </c>
      <c r="B21" s="2">
        <f t="shared" si="0"/>
        <v>0.32224673544026028</v>
      </c>
      <c r="C21" s="2">
        <f t="shared" si="1"/>
        <v>-0.49181147362533445</v>
      </c>
    </row>
    <row r="22" spans="1:3" x14ac:dyDescent="0.4">
      <c r="A22" s="4">
        <v>8.9829999999999993E-2</v>
      </c>
      <c r="B22" s="2">
        <f t="shared" si="0"/>
        <v>0.3381940344124395</v>
      </c>
      <c r="C22" s="2">
        <f t="shared" si="1"/>
        <v>-0.47083405742606282</v>
      </c>
    </row>
    <row r="23" spans="1:3" x14ac:dyDescent="0.4">
      <c r="A23" s="4">
        <v>9.0343999999999994E-2</v>
      </c>
      <c r="B23" s="2">
        <f t="shared" si="0"/>
        <v>0.33916021374999578</v>
      </c>
      <c r="C23" s="2">
        <f t="shared" si="1"/>
        <v>-0.46959509970032792</v>
      </c>
    </row>
    <row r="24" spans="1:3" x14ac:dyDescent="0.4">
      <c r="A24" s="4">
        <v>9.1316999999999995E-2</v>
      </c>
      <c r="B24" s="2">
        <f t="shared" si="0"/>
        <v>0.34098169117181798</v>
      </c>
      <c r="C24" s="2">
        <f t="shared" si="1"/>
        <v>-0.4672689395896707</v>
      </c>
    </row>
    <row r="25" spans="1:3" x14ac:dyDescent="0.4">
      <c r="A25" s="4">
        <v>9.5291000000000001E-2</v>
      </c>
      <c r="B25" s="2">
        <f t="shared" si="0"/>
        <v>0.3483222242967709</v>
      </c>
      <c r="C25" s="2">
        <f t="shared" si="1"/>
        <v>-0.45801881500047342</v>
      </c>
    </row>
    <row r="26" spans="1:3" x14ac:dyDescent="0.4">
      <c r="A26" s="4">
        <v>0.11061799999999999</v>
      </c>
      <c r="B26" s="2">
        <f t="shared" si="0"/>
        <v>0.3752909949955987</v>
      </c>
      <c r="C26" s="2">
        <f t="shared" si="1"/>
        <v>-0.42563185623876998</v>
      </c>
    </row>
    <row r="27" spans="1:3" x14ac:dyDescent="0.4">
      <c r="A27" s="4">
        <v>0.11437600000000001</v>
      </c>
      <c r="B27" s="2">
        <f t="shared" si="0"/>
        <v>0.38161259043103024</v>
      </c>
      <c r="C27" s="2">
        <f t="shared" si="1"/>
        <v>-0.41837730518251554</v>
      </c>
    </row>
    <row r="28" spans="1:3" x14ac:dyDescent="0.4">
      <c r="A28" s="4">
        <v>0.114646</v>
      </c>
      <c r="B28" s="2">
        <f t="shared" si="0"/>
        <v>0.38206274896008113</v>
      </c>
      <c r="C28" s="2">
        <f t="shared" si="1"/>
        <v>-0.41786530387068116</v>
      </c>
    </row>
    <row r="29" spans="1:3" x14ac:dyDescent="0.4">
      <c r="A29" s="4">
        <v>0.119755</v>
      </c>
      <c r="B29" s="2">
        <f t="shared" si="0"/>
        <v>0.39048294517368215</v>
      </c>
      <c r="C29" s="2">
        <f t="shared" si="1"/>
        <v>-0.4083979297219133</v>
      </c>
    </row>
    <row r="30" spans="1:3" x14ac:dyDescent="0.4">
      <c r="A30" s="4">
        <v>0.121323</v>
      </c>
      <c r="B30" s="2">
        <f t="shared" si="0"/>
        <v>0.39303100611017883</v>
      </c>
      <c r="C30" s="2">
        <f t="shared" si="1"/>
        <v>-0.40557318689840027</v>
      </c>
    </row>
    <row r="31" spans="1:3" x14ac:dyDescent="0.4">
      <c r="A31" s="4">
        <v>0.12481</v>
      </c>
      <c r="B31" s="2">
        <f t="shared" si="0"/>
        <v>0.39863913732422351</v>
      </c>
      <c r="C31" s="2">
        <f t="shared" si="1"/>
        <v>-0.39942006567177468</v>
      </c>
    </row>
    <row r="32" spans="1:3" x14ac:dyDescent="0.4">
      <c r="A32" s="4">
        <v>0.130136</v>
      </c>
      <c r="B32" s="2">
        <f t="shared" si="0"/>
        <v>0.40705582092602777</v>
      </c>
      <c r="C32" s="2">
        <f t="shared" si="1"/>
        <v>-0.39034603043613142</v>
      </c>
    </row>
    <row r="33" spans="1:3" x14ac:dyDescent="0.4">
      <c r="A33" s="4">
        <v>0.13438</v>
      </c>
      <c r="B33" s="2">
        <f t="shared" si="0"/>
        <v>0.4136400301492496</v>
      </c>
      <c r="C33" s="2">
        <f t="shared" si="1"/>
        <v>-0.38337743888972237</v>
      </c>
    </row>
    <row r="34" spans="1:3" x14ac:dyDescent="0.4">
      <c r="A34" s="4">
        <v>0.13889399999999999</v>
      </c>
      <c r="B34" s="2">
        <f t="shared" si="0"/>
        <v>0.4205300021418622</v>
      </c>
      <c r="C34" s="2">
        <f t="shared" si="1"/>
        <v>-0.37620301461077876</v>
      </c>
    </row>
    <row r="35" spans="1:3" x14ac:dyDescent="0.4">
      <c r="A35" s="4">
        <v>0.13932700000000001</v>
      </c>
      <c r="B35" s="2">
        <f t="shared" si="0"/>
        <v>0.42118499010527344</v>
      </c>
      <c r="C35" s="2">
        <f t="shared" si="1"/>
        <v>-0.37552711429236069</v>
      </c>
    </row>
    <row r="36" spans="1:3" x14ac:dyDescent="0.4">
      <c r="A36" s="4">
        <v>0.13935400000000001</v>
      </c>
      <c r="B36" s="2">
        <f t="shared" si="0"/>
        <v>0.4212257985768732</v>
      </c>
      <c r="C36" s="2">
        <f t="shared" si="1"/>
        <v>-0.3754850376848845</v>
      </c>
    </row>
    <row r="37" spans="1:3" x14ac:dyDescent="0.4">
      <c r="A37" s="4">
        <v>0.14184099999999999</v>
      </c>
      <c r="B37" s="2">
        <f t="shared" si="0"/>
        <v>0.42496790797559147</v>
      </c>
      <c r="C37" s="2">
        <f t="shared" si="1"/>
        <v>-0.37164386504463165</v>
      </c>
    </row>
    <row r="38" spans="1:3" x14ac:dyDescent="0.4">
      <c r="A38" s="4">
        <v>0.144923</v>
      </c>
      <c r="B38" s="2">
        <f t="shared" si="0"/>
        <v>0.42956006611484887</v>
      </c>
      <c r="C38" s="2">
        <f t="shared" si="1"/>
        <v>-0.36697609945022058</v>
      </c>
    </row>
    <row r="39" spans="1:3" x14ac:dyDescent="0.4">
      <c r="A39" s="4">
        <v>0.15043699999999999</v>
      </c>
      <c r="B39" s="2">
        <f t="shared" si="0"/>
        <v>0.43765568564837742</v>
      </c>
      <c r="C39" s="2">
        <f t="shared" si="1"/>
        <v>-0.3588674251773496</v>
      </c>
    </row>
    <row r="40" spans="1:3" x14ac:dyDescent="0.4">
      <c r="A40" s="4">
        <v>0.15122099999999999</v>
      </c>
      <c r="B40" s="2">
        <f t="shared" si="0"/>
        <v>0.43879462146496812</v>
      </c>
      <c r="C40" s="2">
        <f t="shared" si="1"/>
        <v>-0.35773870443917011</v>
      </c>
    </row>
    <row r="41" spans="1:3" x14ac:dyDescent="0.4">
      <c r="A41" s="4">
        <v>0.156331</v>
      </c>
      <c r="B41" s="2">
        <f t="shared" si="0"/>
        <v>0.44614681372367065</v>
      </c>
      <c r="C41" s="2">
        <f t="shared" si="1"/>
        <v>-0.35052220429665315</v>
      </c>
    </row>
    <row r="42" spans="1:3" x14ac:dyDescent="0.4">
      <c r="A42" s="4">
        <v>0.156385</v>
      </c>
      <c r="B42" s="2">
        <f t="shared" si="0"/>
        <v>0.44622386129528552</v>
      </c>
      <c r="C42" s="2">
        <f t="shared" si="1"/>
        <v>-0.35044721004546081</v>
      </c>
    </row>
    <row r="43" spans="1:3" x14ac:dyDescent="0.4">
      <c r="A43" s="4">
        <v>0.164413</v>
      </c>
      <c r="B43" s="2">
        <f t="shared" si="0"/>
        <v>0.45753394419234489</v>
      </c>
      <c r="C43" s="2">
        <f t="shared" si="1"/>
        <v>-0.33957668033289379</v>
      </c>
    </row>
    <row r="44" spans="1:3" x14ac:dyDescent="0.4">
      <c r="A44" s="4">
        <v>0.164657</v>
      </c>
      <c r="B44" s="2">
        <f t="shared" si="0"/>
        <v>0.45787332396584479</v>
      </c>
      <c r="C44" s="2">
        <f t="shared" si="1"/>
        <v>-0.33925465804886701</v>
      </c>
    </row>
    <row r="45" spans="1:3" x14ac:dyDescent="0.4">
      <c r="A45" s="4">
        <v>0.176957</v>
      </c>
      <c r="B45" s="2">
        <f t="shared" si="0"/>
        <v>0.47466708378392553</v>
      </c>
      <c r="C45" s="2">
        <f t="shared" si="1"/>
        <v>-0.32361088377912495</v>
      </c>
    </row>
    <row r="46" spans="1:3" x14ac:dyDescent="0.4">
      <c r="A46" s="4">
        <v>0.178281</v>
      </c>
      <c r="B46" s="2">
        <f t="shared" si="0"/>
        <v>0.47643951453366568</v>
      </c>
      <c r="C46" s="2">
        <f t="shared" si="1"/>
        <v>-0.32199222655058157</v>
      </c>
    </row>
    <row r="47" spans="1:3" x14ac:dyDescent="0.4">
      <c r="A47" s="4">
        <v>0.188608</v>
      </c>
      <c r="B47" s="2">
        <f t="shared" si="0"/>
        <v>0.49004424993446666</v>
      </c>
      <c r="C47" s="2">
        <f t="shared" si="1"/>
        <v>-0.30976470234967429</v>
      </c>
    </row>
    <row r="48" spans="1:3" x14ac:dyDescent="0.4">
      <c r="A48" s="4">
        <v>0.1915</v>
      </c>
      <c r="B48" s="2">
        <f t="shared" si="0"/>
        <v>0.49378697711405822</v>
      </c>
      <c r="C48" s="2">
        <f t="shared" si="1"/>
        <v>-0.30646036811425964</v>
      </c>
    </row>
    <row r="49" spans="1:3" x14ac:dyDescent="0.4">
      <c r="A49" s="4">
        <v>0.209396</v>
      </c>
      <c r="B49" s="2">
        <f t="shared" si="0"/>
        <v>0.51634435496716546</v>
      </c>
      <c r="C49" s="2">
        <f t="shared" si="1"/>
        <v>-0.287060566624108</v>
      </c>
    </row>
    <row r="50" spans="1:3" x14ac:dyDescent="0.4">
      <c r="A50" s="4">
        <v>0.21937100000000001</v>
      </c>
      <c r="B50" s="2">
        <f t="shared" si="0"/>
        <v>0.52849982790243966</v>
      </c>
      <c r="C50" s="2">
        <f t="shared" si="1"/>
        <v>-0.27695514977762015</v>
      </c>
    </row>
    <row r="51" spans="1:3" x14ac:dyDescent="0.4">
      <c r="A51" s="4">
        <v>0.220669</v>
      </c>
      <c r="B51" s="2">
        <f t="shared" si="0"/>
        <v>0.53006106668753006</v>
      </c>
      <c r="C51" s="2">
        <f t="shared" si="1"/>
        <v>-0.27567409379983915</v>
      </c>
    </row>
    <row r="52" spans="1:3" x14ac:dyDescent="0.4">
      <c r="A52" s="4">
        <v>0.22075</v>
      </c>
      <c r="B52" s="2">
        <f t="shared" si="0"/>
        <v>0.53015834135488049</v>
      </c>
      <c r="C52" s="2">
        <f t="shared" si="1"/>
        <v>-0.27559440114177736</v>
      </c>
    </row>
    <row r="53" spans="1:3" x14ac:dyDescent="0.4">
      <c r="A53" s="4">
        <v>0.22312899999999999</v>
      </c>
      <c r="B53" s="2">
        <f t="shared" si="0"/>
        <v>0.53300741678104546</v>
      </c>
      <c r="C53" s="2">
        <f t="shared" si="1"/>
        <v>-0.27326674773764742</v>
      </c>
    </row>
    <row r="54" spans="1:3" x14ac:dyDescent="0.4">
      <c r="A54" s="4">
        <v>0.22356100000000001</v>
      </c>
      <c r="B54" s="2">
        <f t="shared" si="0"/>
        <v>0.53352314503827059</v>
      </c>
      <c r="C54" s="2">
        <f t="shared" si="1"/>
        <v>-0.27284673548155275</v>
      </c>
    </row>
    <row r="55" spans="1:3" x14ac:dyDescent="0.4">
      <c r="A55" s="4">
        <v>0.23610400000000001</v>
      </c>
      <c r="B55" s="2">
        <f t="shared" si="0"/>
        <v>0.54828569504469093</v>
      </c>
      <c r="C55" s="2">
        <f t="shared" si="1"/>
        <v>-0.26099308485552658</v>
      </c>
    </row>
    <row r="56" spans="1:3" x14ac:dyDescent="0.4">
      <c r="A56" s="4">
        <v>0.27868100000000001</v>
      </c>
      <c r="B56" s="2">
        <f t="shared" si="0"/>
        <v>0.59567438192078048</v>
      </c>
      <c r="C56" s="2">
        <f t="shared" si="1"/>
        <v>-0.22499107713748426</v>
      </c>
    </row>
    <row r="57" spans="1:3" x14ac:dyDescent="0.4">
      <c r="A57" s="4">
        <v>0.30252400000000002</v>
      </c>
      <c r="B57" s="2">
        <f t="shared" si="0"/>
        <v>0.62063342270943267</v>
      </c>
      <c r="C57" s="2">
        <f t="shared" si="1"/>
        <v>-0.20716484024488122</v>
      </c>
    </row>
    <row r="58" spans="1:3" x14ac:dyDescent="0.4">
      <c r="A58" s="4">
        <v>0.32288</v>
      </c>
      <c r="B58" s="2">
        <f t="shared" si="0"/>
        <v>0.6411738699048215</v>
      </c>
      <c r="C58" s="2">
        <f t="shared" si="1"/>
        <v>-0.1930241849881722</v>
      </c>
    </row>
    <row r="59" spans="1:3" x14ac:dyDescent="0.4">
      <c r="A59" s="4">
        <v>0.340667</v>
      </c>
      <c r="B59" s="2">
        <f t="shared" ref="B59:B68" si="2">SQRT(A59*4/3.14159)</f>
        <v>0.65859780014827141</v>
      </c>
      <c r="C59" s="2">
        <f t="shared" ref="C59:C68" si="3">LOG(B59)</f>
        <v>-0.18137972425433016</v>
      </c>
    </row>
    <row r="60" spans="1:3" x14ac:dyDescent="0.4">
      <c r="A60" s="4">
        <v>0.34310000000000002</v>
      </c>
      <c r="B60" s="2">
        <f t="shared" si="2"/>
        <v>0.66094542648321442</v>
      </c>
      <c r="C60" s="2">
        <f t="shared" si="3"/>
        <v>-0.17983439823849373</v>
      </c>
    </row>
    <row r="61" spans="1:3" x14ac:dyDescent="0.4">
      <c r="A61" s="4">
        <v>0.34337099999999998</v>
      </c>
      <c r="B61" s="2">
        <f t="shared" si="2"/>
        <v>0.66120640120702934</v>
      </c>
      <c r="C61" s="2">
        <f t="shared" si="3"/>
        <v>-0.17966295063078744</v>
      </c>
    </row>
    <row r="62" spans="1:3" x14ac:dyDescent="0.4">
      <c r="A62" s="4">
        <v>0.36013099999999998</v>
      </c>
      <c r="B62" s="2">
        <f t="shared" si="2"/>
        <v>0.67715095642820133</v>
      </c>
      <c r="C62" s="2">
        <f t="shared" si="3"/>
        <v>-0.16931450378800422</v>
      </c>
    </row>
    <row r="63" spans="1:3" x14ac:dyDescent="0.4">
      <c r="A63" s="4">
        <v>0.402221</v>
      </c>
      <c r="B63" s="2">
        <f t="shared" si="2"/>
        <v>0.71562847588372047</v>
      </c>
      <c r="C63" s="2">
        <f t="shared" si="3"/>
        <v>-0.14531238656034498</v>
      </c>
    </row>
    <row r="64" spans="1:3" x14ac:dyDescent="0.4">
      <c r="A64" s="4">
        <v>0.483373</v>
      </c>
      <c r="B64" s="2">
        <f t="shared" si="2"/>
        <v>0.78450630227281304</v>
      </c>
      <c r="C64" s="2">
        <f t="shared" si="3"/>
        <v>-0.10540356319073195</v>
      </c>
    </row>
    <row r="65" spans="1:3" x14ac:dyDescent="0.4">
      <c r="A65" s="4">
        <v>0.49332100000000001</v>
      </c>
      <c r="B65" s="2">
        <f t="shared" si="2"/>
        <v>0.7925379082387588</v>
      </c>
      <c r="C65" s="2">
        <f t="shared" si="3"/>
        <v>-0.1009799556778164</v>
      </c>
    </row>
    <row r="66" spans="1:3" x14ac:dyDescent="0.4">
      <c r="A66" s="4">
        <v>0.49940400000000001</v>
      </c>
      <c r="B66" s="2">
        <f t="shared" si="2"/>
        <v>0.79740921658086983</v>
      </c>
      <c r="C66" s="2">
        <f t="shared" si="3"/>
        <v>-9.8318749000835662E-2</v>
      </c>
    </row>
    <row r="67" spans="1:3" x14ac:dyDescent="0.4">
      <c r="A67" s="4">
        <v>0.59458599999999995</v>
      </c>
      <c r="B67" s="2">
        <f t="shared" si="2"/>
        <v>0.87008680451985088</v>
      </c>
      <c r="C67" s="2">
        <f t="shared" si="3"/>
        <v>-6.0437417676324413E-2</v>
      </c>
    </row>
    <row r="68" spans="1:3" x14ac:dyDescent="0.4">
      <c r="A68" s="4">
        <v>0.631297</v>
      </c>
      <c r="B68" s="2">
        <f t="shared" si="2"/>
        <v>0.89654502609047049</v>
      </c>
      <c r="C68" s="2">
        <f t="shared" si="3"/>
        <v>-4.7427894510508023E-2</v>
      </c>
    </row>
    <row r="69" spans="1:3" x14ac:dyDescent="0.4">
      <c r="A69" s="4">
        <v>1.3887E-2</v>
      </c>
      <c r="B69" s="2">
        <f t="shared" ref="B69:B122" si="4">SQRT(A69*4/3.14159)</f>
        <v>0.1329717732928872</v>
      </c>
      <c r="C69" s="2">
        <f t="shared" ref="C69:C122" si="5">LOG(B69)</f>
        <v>-0.87624053951534386</v>
      </c>
    </row>
    <row r="70" spans="1:3" x14ac:dyDescent="0.4">
      <c r="A70" s="4">
        <v>1.4670000000000001E-2</v>
      </c>
      <c r="B70" s="2">
        <f t="shared" si="4"/>
        <v>0.13666908903723649</v>
      </c>
      <c r="C70" s="2">
        <f t="shared" si="5"/>
        <v>-0.86432970034493906</v>
      </c>
    </row>
    <row r="71" spans="1:3" x14ac:dyDescent="0.4">
      <c r="A71" s="4">
        <v>1.5025999999999999E-2</v>
      </c>
      <c r="B71" s="2">
        <f t="shared" si="4"/>
        <v>0.13831743765360055</v>
      </c>
      <c r="C71" s="2">
        <f t="shared" si="5"/>
        <v>-0.85912306501471103</v>
      </c>
    </row>
    <row r="72" spans="1:3" x14ac:dyDescent="0.4">
      <c r="A72" s="4">
        <v>1.5809E-2</v>
      </c>
      <c r="B72" s="2">
        <f t="shared" si="4"/>
        <v>0.14187551220936881</v>
      </c>
      <c r="C72" s="2">
        <f t="shared" si="5"/>
        <v>-0.84809255753821422</v>
      </c>
    </row>
    <row r="73" spans="1:3" x14ac:dyDescent="0.4">
      <c r="A73" s="4">
        <v>1.5952000000000001E-2</v>
      </c>
      <c r="B73" s="2">
        <f t="shared" si="4"/>
        <v>0.14251573377476157</v>
      </c>
      <c r="C73" s="2">
        <f t="shared" si="5"/>
        <v>-0.84613718678279015</v>
      </c>
    </row>
    <row r="74" spans="1:3" x14ac:dyDescent="0.4">
      <c r="A74" s="4">
        <v>1.6308E-2</v>
      </c>
      <c r="B74" s="2">
        <f t="shared" si="4"/>
        <v>0.14409721730189071</v>
      </c>
      <c r="C74" s="2">
        <f t="shared" si="5"/>
        <v>-0.84134440587652093</v>
      </c>
    </row>
    <row r="75" spans="1:3" x14ac:dyDescent="0.4">
      <c r="A75" s="4">
        <v>1.7946E-2</v>
      </c>
      <c r="B75" s="2">
        <f t="shared" si="4"/>
        <v>0.15116076266686587</v>
      </c>
      <c r="C75" s="2">
        <f t="shared" si="5"/>
        <v>-0.82056092555909954</v>
      </c>
    </row>
    <row r="76" spans="1:3" x14ac:dyDescent="0.4">
      <c r="A76" s="4">
        <v>1.8586999999999999E-2</v>
      </c>
      <c r="B76" s="2">
        <f t="shared" si="4"/>
        <v>0.15383667770585099</v>
      </c>
      <c r="C76" s="2">
        <f t="shared" si="5"/>
        <v>-0.81294010779711279</v>
      </c>
    </row>
    <row r="77" spans="1:3" x14ac:dyDescent="0.4">
      <c r="A77" s="4">
        <v>1.9584000000000001E-2</v>
      </c>
      <c r="B77" s="2">
        <f t="shared" si="4"/>
        <v>0.15790865810939181</v>
      </c>
      <c r="C77" s="2">
        <f t="shared" si="5"/>
        <v>-0.8015940570338469</v>
      </c>
    </row>
    <row r="78" spans="1:3" x14ac:dyDescent="0.4">
      <c r="A78" s="4">
        <v>2.7203999999999999E-2</v>
      </c>
      <c r="B78" s="2">
        <f t="shared" si="4"/>
        <v>0.18611082137210225</v>
      </c>
      <c r="C78" s="2">
        <f t="shared" si="5"/>
        <v>-0.73022837417950937</v>
      </c>
    </row>
    <row r="79" spans="1:3" x14ac:dyDescent="0.4">
      <c r="A79" s="4">
        <v>2.9554E-2</v>
      </c>
      <c r="B79" s="2">
        <f t="shared" si="4"/>
        <v>0.19398286854580224</v>
      </c>
      <c r="C79" s="2">
        <f t="shared" si="5"/>
        <v>-0.7122366227736332</v>
      </c>
    </row>
    <row r="80" spans="1:3" x14ac:dyDescent="0.4">
      <c r="A80" s="4">
        <v>2.9766999999999998E-2</v>
      </c>
      <c r="B80" s="2">
        <f t="shared" si="4"/>
        <v>0.19468064500961474</v>
      </c>
      <c r="C80" s="2">
        <f t="shared" si="5"/>
        <v>-0.71067722353572038</v>
      </c>
    </row>
    <row r="81" spans="1:3" x14ac:dyDescent="0.4">
      <c r="A81" s="4">
        <v>3.1475999999999997E-2</v>
      </c>
      <c r="B81" s="2">
        <f t="shared" si="4"/>
        <v>0.20019121299715867</v>
      </c>
      <c r="C81" s="2">
        <f t="shared" si="5"/>
        <v>-0.69855498894759127</v>
      </c>
    </row>
    <row r="82" spans="1:3" x14ac:dyDescent="0.4">
      <c r="A82" s="4">
        <v>3.1548E-2</v>
      </c>
      <c r="B82" s="2">
        <f t="shared" si="4"/>
        <v>0.20042004661691859</v>
      </c>
      <c r="C82" s="2">
        <f t="shared" si="5"/>
        <v>-0.69805884118958672</v>
      </c>
    </row>
    <row r="83" spans="1:3" x14ac:dyDescent="0.4">
      <c r="A83" s="4">
        <v>3.1760999999999998E-2</v>
      </c>
      <c r="B83" s="2">
        <f t="shared" si="4"/>
        <v>0.20109548810957811</v>
      </c>
      <c r="C83" s="2">
        <f t="shared" si="5"/>
        <v>-0.69659767336693335</v>
      </c>
    </row>
    <row r="84" spans="1:3" x14ac:dyDescent="0.4">
      <c r="A84" s="4">
        <v>3.2259999999999997E-2</v>
      </c>
      <c r="B84" s="2">
        <f t="shared" si="4"/>
        <v>0.20266904649577602</v>
      </c>
      <c r="C84" s="2">
        <f t="shared" si="5"/>
        <v>-0.69321257574010908</v>
      </c>
    </row>
    <row r="85" spans="1:3" x14ac:dyDescent="0.4">
      <c r="A85" s="4">
        <v>3.2330999999999999E-2</v>
      </c>
      <c r="B85" s="2">
        <f t="shared" si="4"/>
        <v>0.20289194782332026</v>
      </c>
      <c r="C85" s="2">
        <f t="shared" si="5"/>
        <v>-0.69273518847819404</v>
      </c>
    </row>
    <row r="86" spans="1:3" x14ac:dyDescent="0.4">
      <c r="A86" s="4">
        <v>3.2829999999999998E-2</v>
      </c>
      <c r="B86" s="2">
        <f t="shared" si="4"/>
        <v>0.20445168025970945</v>
      </c>
      <c r="C86" s="2">
        <f t="shared" si="5"/>
        <v>-0.68940931590191035</v>
      </c>
    </row>
    <row r="87" spans="1:3" x14ac:dyDescent="0.4">
      <c r="A87" s="4">
        <v>3.4610000000000002E-2</v>
      </c>
      <c r="B87" s="2">
        <f t="shared" si="4"/>
        <v>0.20992107532348073</v>
      </c>
      <c r="C87" s="2">
        <f t="shared" si="5"/>
        <v>-0.67794395761951654</v>
      </c>
    </row>
    <row r="88" spans="1:3" x14ac:dyDescent="0.4">
      <c r="A88" s="4">
        <v>3.6177000000000001E-2</v>
      </c>
      <c r="B88" s="2">
        <f t="shared" si="4"/>
        <v>0.21462065584843604</v>
      </c>
      <c r="C88" s="2">
        <f t="shared" si="5"/>
        <v>-0.66832848232675901</v>
      </c>
    </row>
    <row r="89" spans="1:3" x14ac:dyDescent="0.4">
      <c r="A89" s="4">
        <v>3.7886000000000003E-2</v>
      </c>
      <c r="B89" s="2">
        <f t="shared" si="4"/>
        <v>0.21963149623113473</v>
      </c>
      <c r="C89" s="2">
        <f t="shared" si="5"/>
        <v>-0.65830537980234749</v>
      </c>
    </row>
    <row r="90" spans="1:3" x14ac:dyDescent="0.4">
      <c r="A90" s="4">
        <v>3.9380999999999999E-2</v>
      </c>
      <c r="B90" s="2">
        <f t="shared" si="4"/>
        <v>0.22392295296355669</v>
      </c>
      <c r="C90" s="2">
        <f t="shared" si="5"/>
        <v>-0.64990138728518732</v>
      </c>
    </row>
    <row r="91" spans="1:3" x14ac:dyDescent="0.4">
      <c r="A91" s="4">
        <v>3.9666E-2</v>
      </c>
      <c r="B91" s="2">
        <f t="shared" si="4"/>
        <v>0.22473175663593908</v>
      </c>
      <c r="C91" s="2">
        <f t="shared" si="5"/>
        <v>-0.6483355534942763</v>
      </c>
    </row>
    <row r="92" spans="1:3" x14ac:dyDescent="0.4">
      <c r="A92" s="4">
        <v>4.0164999999999999E-2</v>
      </c>
      <c r="B92" s="2">
        <f t="shared" si="4"/>
        <v>0.22614090631761538</v>
      </c>
      <c r="C92" s="2">
        <f t="shared" si="5"/>
        <v>-0.64562087161686876</v>
      </c>
    </row>
    <row r="93" spans="1:3" x14ac:dyDescent="0.4">
      <c r="A93" s="4">
        <v>4.0521000000000001E-2</v>
      </c>
      <c r="B93" s="2">
        <f t="shared" si="4"/>
        <v>0.2271408883731463</v>
      </c>
      <c r="C93" s="2">
        <f t="shared" si="5"/>
        <v>-0.64370467997474212</v>
      </c>
    </row>
    <row r="94" spans="1:3" x14ac:dyDescent="0.4">
      <c r="A94" s="4">
        <v>4.2443000000000002E-2</v>
      </c>
      <c r="B94" s="2">
        <f t="shared" si="4"/>
        <v>0.23246537729941177</v>
      </c>
      <c r="C94" s="2">
        <f t="shared" si="5"/>
        <v>-0.63364172048370615</v>
      </c>
    </row>
    <row r="95" spans="1:3" x14ac:dyDescent="0.4">
      <c r="A95" s="4">
        <v>4.6858999999999998E-2</v>
      </c>
      <c r="B95" s="2">
        <f t="shared" si="4"/>
        <v>0.24425966147061864</v>
      </c>
      <c r="C95" s="2">
        <f t="shared" si="5"/>
        <v>-0.61214824914289379</v>
      </c>
    </row>
    <row r="96" spans="1:3" x14ac:dyDescent="0.4">
      <c r="A96" s="4">
        <v>4.7286000000000002E-2</v>
      </c>
      <c r="B96" s="2">
        <f t="shared" si="4"/>
        <v>0.24537003885267797</v>
      </c>
      <c r="C96" s="2">
        <f t="shared" si="5"/>
        <v>-0.61017846832189226</v>
      </c>
    </row>
    <row r="97" spans="1:3" x14ac:dyDescent="0.4">
      <c r="A97" s="4">
        <v>4.7357000000000003E-2</v>
      </c>
      <c r="B97" s="2">
        <f t="shared" si="4"/>
        <v>0.24555418149687167</v>
      </c>
      <c r="C97" s="2">
        <f t="shared" si="5"/>
        <v>-0.6098526659487683</v>
      </c>
    </row>
    <row r="98" spans="1:3" x14ac:dyDescent="0.4">
      <c r="A98" s="4">
        <v>4.7641999999999997E-2</v>
      </c>
      <c r="B98" s="2">
        <f t="shared" si="4"/>
        <v>0.2462919601354342</v>
      </c>
      <c r="C98" s="2">
        <f t="shared" si="5"/>
        <v>-0.6085497648795567</v>
      </c>
    </row>
    <row r="99" spans="1:3" x14ac:dyDescent="0.4">
      <c r="A99" s="4">
        <v>4.9137E-2</v>
      </c>
      <c r="B99" s="2">
        <f t="shared" si="4"/>
        <v>0.25012641674670549</v>
      </c>
      <c r="C99" s="2">
        <f t="shared" si="5"/>
        <v>-0.60184043845154855</v>
      </c>
    </row>
    <row r="100" spans="1:3" x14ac:dyDescent="0.4">
      <c r="A100" s="4">
        <v>4.9636E-2</v>
      </c>
      <c r="B100" s="2">
        <f t="shared" si="4"/>
        <v>0.25139326049841537</v>
      </c>
      <c r="C100" s="2">
        <f t="shared" si="5"/>
        <v>-0.59964636932142967</v>
      </c>
    </row>
    <row r="101" spans="1:3" x14ac:dyDescent="0.4">
      <c r="A101" s="4">
        <v>5.1985999999999997E-2</v>
      </c>
      <c r="B101" s="2">
        <f t="shared" si="4"/>
        <v>0.25727550773729624</v>
      </c>
      <c r="C101" s="2">
        <f t="shared" si="5"/>
        <v>-0.58960155603929287</v>
      </c>
    </row>
    <row r="102" spans="1:3" x14ac:dyDescent="0.4">
      <c r="A102" s="4">
        <v>5.2698000000000002E-2</v>
      </c>
      <c r="B102" s="2">
        <f t="shared" si="4"/>
        <v>0.25903133826443236</v>
      </c>
      <c r="C102" s="2">
        <f t="shared" si="5"/>
        <v>-0.58664769069869416</v>
      </c>
    </row>
    <row r="103" spans="1:3" x14ac:dyDescent="0.4">
      <c r="A103" s="4">
        <v>5.2983000000000002E-2</v>
      </c>
      <c r="B103" s="2">
        <f t="shared" si="4"/>
        <v>0.25973083717536988</v>
      </c>
      <c r="C103" s="2">
        <f t="shared" si="5"/>
        <v>-0.58547648464083346</v>
      </c>
    </row>
    <row r="104" spans="1:3" x14ac:dyDescent="0.4">
      <c r="A104" s="4">
        <v>5.3338999999999998E-2</v>
      </c>
      <c r="B104" s="2">
        <f t="shared" si="4"/>
        <v>0.26060195977890899</v>
      </c>
      <c r="C104" s="2">
        <f t="shared" si="5"/>
        <v>-0.58402232262970577</v>
      </c>
    </row>
    <row r="105" spans="1:3" x14ac:dyDescent="0.4">
      <c r="A105" s="4">
        <v>5.5333E-2</v>
      </c>
      <c r="B105" s="2">
        <f t="shared" si="4"/>
        <v>0.26542837685009857</v>
      </c>
      <c r="C105" s="2">
        <f t="shared" si="5"/>
        <v>-0.57605264872623352</v>
      </c>
    </row>
    <row r="106" spans="1:3" x14ac:dyDescent="0.4">
      <c r="A106" s="4">
        <v>5.6971000000000001E-2</v>
      </c>
      <c r="B106" s="2">
        <f t="shared" si="4"/>
        <v>0.2693284080321981</v>
      </c>
      <c r="C106" s="2">
        <f t="shared" si="5"/>
        <v>-0.56971783596486547</v>
      </c>
    </row>
    <row r="107" spans="1:3" x14ac:dyDescent="0.4">
      <c r="A107" s="4">
        <v>5.8110000000000002E-2</v>
      </c>
      <c r="B107" s="2">
        <f t="shared" si="4"/>
        <v>0.27200737570801431</v>
      </c>
      <c r="C107" s="2">
        <f t="shared" si="5"/>
        <v>-0.56541931954719382</v>
      </c>
    </row>
    <row r="108" spans="1:3" x14ac:dyDescent="0.4">
      <c r="A108" s="4">
        <v>5.8395000000000002E-2</v>
      </c>
      <c r="B108" s="2">
        <f t="shared" si="4"/>
        <v>0.27267358877661141</v>
      </c>
      <c r="C108" s="2">
        <f t="shared" si="5"/>
        <v>-0.5643569258796588</v>
      </c>
    </row>
    <row r="109" spans="1:3" x14ac:dyDescent="0.4">
      <c r="A109" s="4">
        <v>5.8680000000000003E-2</v>
      </c>
      <c r="B109" s="2">
        <f t="shared" si="4"/>
        <v>0.27333817807447297</v>
      </c>
      <c r="C109" s="2">
        <f t="shared" si="5"/>
        <v>-0.56329970468095791</v>
      </c>
    </row>
    <row r="110" spans="1:3" x14ac:dyDescent="0.4">
      <c r="A110" s="4">
        <v>5.9677000000000001E-2</v>
      </c>
      <c r="B110" s="2">
        <f t="shared" si="4"/>
        <v>0.27565046796877968</v>
      </c>
      <c r="C110" s="2">
        <f t="shared" si="5"/>
        <v>-0.55964126588710217</v>
      </c>
    </row>
    <row r="111" spans="1:3" x14ac:dyDescent="0.4">
      <c r="A111" s="4">
        <v>6.0673999999999999E-2</v>
      </c>
      <c r="B111" s="2">
        <f t="shared" si="4"/>
        <v>0.27794352194239413</v>
      </c>
      <c r="C111" s="2">
        <f t="shared" si="5"/>
        <v>-0.55604344365261082</v>
      </c>
    </row>
    <row r="112" spans="1:3" x14ac:dyDescent="0.4">
      <c r="A112" s="4">
        <v>6.1529E-2</v>
      </c>
      <c r="B112" s="2">
        <f t="shared" si="4"/>
        <v>0.27989501981994835</v>
      </c>
      <c r="C112" s="2">
        <f t="shared" si="5"/>
        <v>-0.55300482887916513</v>
      </c>
    </row>
    <row r="113" spans="1:3" x14ac:dyDescent="0.4">
      <c r="A113" s="4">
        <v>6.1741999999999998E-2</v>
      </c>
      <c r="B113" s="2">
        <f t="shared" si="4"/>
        <v>0.28037906906919952</v>
      </c>
      <c r="C113" s="2">
        <f t="shared" si="5"/>
        <v>-0.55225441055930491</v>
      </c>
    </row>
    <row r="114" spans="1:3" x14ac:dyDescent="0.4">
      <c r="A114" s="4">
        <v>6.2810000000000005E-2</v>
      </c>
      <c r="B114" s="2">
        <f t="shared" si="4"/>
        <v>0.28279364093713238</v>
      </c>
      <c r="C114" s="2">
        <f t="shared" si="5"/>
        <v>-0.54853036056454385</v>
      </c>
    </row>
    <row r="115" spans="1:3" x14ac:dyDescent="0.4">
      <c r="A115" s="4">
        <v>6.2952999999999995E-2</v>
      </c>
      <c r="B115" s="2">
        <f t="shared" si="4"/>
        <v>0.28311537712241575</v>
      </c>
      <c r="C115" s="2">
        <f t="shared" si="5"/>
        <v>-0.54803654173327343</v>
      </c>
    </row>
    <row r="116" spans="1:3" x14ac:dyDescent="0.4">
      <c r="A116" s="4">
        <v>6.5374000000000002E-2</v>
      </c>
      <c r="B116" s="2">
        <f t="shared" si="4"/>
        <v>0.28850794149323</v>
      </c>
      <c r="C116" s="2">
        <f t="shared" si="5"/>
        <v>-0.53984222791823444</v>
      </c>
    </row>
    <row r="117" spans="1:3" x14ac:dyDescent="0.4">
      <c r="A117" s="4">
        <v>6.6514000000000004E-2</v>
      </c>
      <c r="B117" s="2">
        <f t="shared" si="4"/>
        <v>0.29101258840758748</v>
      </c>
      <c r="C117" s="2">
        <f t="shared" si="5"/>
        <v>-0.53608822421785862</v>
      </c>
    </row>
    <row r="118" spans="1:3" x14ac:dyDescent="0.4">
      <c r="A118" s="4">
        <v>7.0430000000000006E-2</v>
      </c>
      <c r="B118" s="2">
        <f t="shared" si="4"/>
        <v>0.29945673624143021</v>
      </c>
      <c r="C118" s="2">
        <f t="shared" si="5"/>
        <v>-0.52366591307041477</v>
      </c>
    </row>
    <row r="119" spans="1:3" x14ac:dyDescent="0.4">
      <c r="A119" s="4">
        <v>7.0572999999999997E-2</v>
      </c>
      <c r="B119" s="2">
        <f t="shared" si="4"/>
        <v>0.29976058828514707</v>
      </c>
      <c r="C119" s="2">
        <f t="shared" si="5"/>
        <v>-0.52322546760326816</v>
      </c>
    </row>
    <row r="120" spans="1:3" x14ac:dyDescent="0.4">
      <c r="A120" s="4">
        <v>7.2353000000000001E-2</v>
      </c>
      <c r="B120" s="2">
        <f t="shared" si="4"/>
        <v>0.30351734479763337</v>
      </c>
      <c r="C120" s="2">
        <f t="shared" si="5"/>
        <v>-0.51781648569361782</v>
      </c>
    </row>
    <row r="121" spans="1:3" x14ac:dyDescent="0.4">
      <c r="A121" s="4">
        <v>7.3991000000000001E-2</v>
      </c>
      <c r="B121" s="2">
        <f t="shared" si="4"/>
        <v>0.30693378231938839</v>
      </c>
      <c r="C121" s="2">
        <f t="shared" si="5"/>
        <v>-0.51295530880679907</v>
      </c>
    </row>
    <row r="122" spans="1:3" x14ac:dyDescent="0.4">
      <c r="A122" s="4">
        <v>7.4417999999999998E-2</v>
      </c>
      <c r="B122" s="2">
        <f t="shared" si="4"/>
        <v>0.30781816137731244</v>
      </c>
      <c r="C122" s="2">
        <f t="shared" si="5"/>
        <v>-0.51170576022492109</v>
      </c>
    </row>
    <row r="123" spans="1:3" x14ac:dyDescent="0.4">
      <c r="A123" s="4">
        <v>7.5700000000000003E-2</v>
      </c>
      <c r="B123" s="2">
        <f t="shared" ref="B123:B179" si="6">SQRT(A123*4/3.14159)</f>
        <v>0.31045823382348842</v>
      </c>
      <c r="C123" s="2">
        <f t="shared" ref="C123:C179" si="7">LOG(B123)</f>
        <v>-0.50799681751654402</v>
      </c>
    </row>
    <row r="124" spans="1:3" x14ac:dyDescent="0.4">
      <c r="A124" s="4">
        <v>7.5842999999999994E-2</v>
      </c>
      <c r="B124" s="2">
        <f t="shared" si="6"/>
        <v>0.310751328810494</v>
      </c>
      <c r="C124" s="2">
        <f t="shared" si="7"/>
        <v>-0.50758700558629777</v>
      </c>
    </row>
    <row r="125" spans="1:3" x14ac:dyDescent="0.4">
      <c r="A125" s="4">
        <v>7.8976000000000005E-2</v>
      </c>
      <c r="B125" s="2">
        <f t="shared" si="6"/>
        <v>0.31710479532886332</v>
      </c>
      <c r="C125" s="2">
        <f t="shared" si="7"/>
        <v>-0.49879719042602538</v>
      </c>
    </row>
    <row r="126" spans="1:3" x14ac:dyDescent="0.4">
      <c r="A126" s="4">
        <v>8.5028999999999993E-2</v>
      </c>
      <c r="B126" s="2">
        <f t="shared" si="6"/>
        <v>0.32903248577397898</v>
      </c>
      <c r="C126" s="2">
        <f t="shared" si="7"/>
        <v>-0.48276122151541412</v>
      </c>
    </row>
    <row r="127" spans="1:3" x14ac:dyDescent="0.4">
      <c r="A127" s="4">
        <v>8.5314000000000001E-2</v>
      </c>
      <c r="B127" s="2">
        <f t="shared" si="6"/>
        <v>0.329583449632046</v>
      </c>
      <c r="C127" s="2">
        <f t="shared" si="7"/>
        <v>-0.48203460496625233</v>
      </c>
    </row>
    <row r="128" spans="1:3" x14ac:dyDescent="0.4">
      <c r="A128" s="4">
        <v>8.8091000000000003E-2</v>
      </c>
      <c r="B128" s="2">
        <f t="shared" si="6"/>
        <v>0.33490452292204465</v>
      </c>
      <c r="C128" s="2">
        <f t="shared" si="7"/>
        <v>-0.47507898722626601</v>
      </c>
    </row>
    <row r="129" spans="1:3" x14ac:dyDescent="0.4">
      <c r="A129" s="4">
        <v>9.0654999999999999E-2</v>
      </c>
      <c r="B129" s="2">
        <f t="shared" si="6"/>
        <v>0.33974347443891195</v>
      </c>
      <c r="C129" s="2">
        <f t="shared" si="7"/>
        <v>-0.46884887614775239</v>
      </c>
    </row>
    <row r="130" spans="1:3" x14ac:dyDescent="0.4">
      <c r="A130" s="4">
        <v>9.0726000000000001E-2</v>
      </c>
      <c r="B130" s="2">
        <f t="shared" si="6"/>
        <v>0.33987649007817161</v>
      </c>
      <c r="C130" s="2">
        <f t="shared" si="7"/>
        <v>-0.4686788753770541</v>
      </c>
    </row>
    <row r="131" spans="1:3" x14ac:dyDescent="0.4">
      <c r="A131" s="4">
        <v>9.1438000000000005E-2</v>
      </c>
      <c r="B131" s="2">
        <f t="shared" si="6"/>
        <v>0.34120752604454185</v>
      </c>
      <c r="C131" s="2">
        <f t="shared" si="7"/>
        <v>-0.4669813981271177</v>
      </c>
    </row>
    <row r="132" spans="1:3" x14ac:dyDescent="0.4">
      <c r="A132" s="4">
        <v>9.1866000000000003E-2</v>
      </c>
      <c r="B132" s="2">
        <f t="shared" si="6"/>
        <v>0.34200515027537287</v>
      </c>
      <c r="C132" s="2">
        <f t="shared" si="7"/>
        <v>-0.46596735382885601</v>
      </c>
    </row>
    <row r="133" spans="1:3" x14ac:dyDescent="0.4">
      <c r="A133" s="4">
        <v>9.2435000000000003E-2</v>
      </c>
      <c r="B133" s="2">
        <f t="shared" si="6"/>
        <v>0.34306267172015614</v>
      </c>
      <c r="C133" s="2">
        <f t="shared" si="7"/>
        <v>-0.46462653448798058</v>
      </c>
    </row>
    <row r="134" spans="1:3" x14ac:dyDescent="0.4">
      <c r="A134" s="4">
        <v>9.2507000000000006E-2</v>
      </c>
      <c r="B134" s="2">
        <f t="shared" si="6"/>
        <v>0.34319625588346048</v>
      </c>
      <c r="C134" s="2">
        <f t="shared" si="7"/>
        <v>-0.4644574587546329</v>
      </c>
    </row>
    <row r="135" spans="1:3" x14ac:dyDescent="0.4">
      <c r="A135" s="4">
        <v>9.6281000000000005E-2</v>
      </c>
      <c r="B135" s="2">
        <f t="shared" si="6"/>
        <v>0.35012694862441468</v>
      </c>
      <c r="C135" s="2">
        <f t="shared" si="7"/>
        <v>-0.45577446110453923</v>
      </c>
    </row>
    <row r="136" spans="1:3" x14ac:dyDescent="0.4">
      <c r="A136" s="4">
        <v>9.6779000000000004E-2</v>
      </c>
      <c r="B136" s="2">
        <f t="shared" si="6"/>
        <v>0.35103127208540963</v>
      </c>
      <c r="C136" s="2">
        <f t="shared" si="7"/>
        <v>-0.45465419211206975</v>
      </c>
    </row>
    <row r="137" spans="1:3" x14ac:dyDescent="0.4">
      <c r="A137" s="4">
        <v>9.7207000000000002E-2</v>
      </c>
      <c r="B137" s="2">
        <f t="shared" si="6"/>
        <v>0.35180662439377769</v>
      </c>
      <c r="C137" s="2">
        <f t="shared" si="7"/>
        <v>-0.45369598719073045</v>
      </c>
    </row>
    <row r="138" spans="1:3" x14ac:dyDescent="0.4">
      <c r="A138" s="4">
        <v>0.102619</v>
      </c>
      <c r="B138" s="2">
        <f t="shared" si="6"/>
        <v>0.36146739715200132</v>
      </c>
      <c r="C138" s="2">
        <f t="shared" si="7"/>
        <v>-0.44193086814956917</v>
      </c>
    </row>
    <row r="139" spans="1:3" x14ac:dyDescent="0.4">
      <c r="A139" s="4">
        <v>0.103189</v>
      </c>
      <c r="B139" s="2">
        <f t="shared" si="6"/>
        <v>0.36246989717403305</v>
      </c>
      <c r="C139" s="2">
        <f t="shared" si="7"/>
        <v>-0.44072805539385218</v>
      </c>
    </row>
    <row r="140" spans="1:3" x14ac:dyDescent="0.4">
      <c r="A140" s="4">
        <v>0.104328</v>
      </c>
      <c r="B140" s="2">
        <f t="shared" si="6"/>
        <v>0.36446487817587686</v>
      </c>
      <c r="C140" s="2">
        <f t="shared" si="7"/>
        <v>-0.43834431631535892</v>
      </c>
    </row>
    <row r="141" spans="1:3" x14ac:dyDescent="0.4">
      <c r="A141" s="4">
        <v>0.10496900000000001</v>
      </c>
      <c r="B141" s="2">
        <f t="shared" si="6"/>
        <v>0.36558281505194151</v>
      </c>
      <c r="C141" s="2">
        <f t="shared" si="7"/>
        <v>-0.43701422733515682</v>
      </c>
    </row>
    <row r="142" spans="1:3" x14ac:dyDescent="0.4">
      <c r="A142" s="4">
        <v>0.10610799999999999</v>
      </c>
      <c r="B142" s="2">
        <f t="shared" si="6"/>
        <v>0.36756090070586228</v>
      </c>
      <c r="C142" s="2">
        <f t="shared" si="7"/>
        <v>-0.43467069290838134</v>
      </c>
    </row>
    <row r="143" spans="1:3" x14ac:dyDescent="0.4">
      <c r="A143" s="4">
        <v>0.111592</v>
      </c>
      <c r="B143" s="2">
        <f t="shared" si="6"/>
        <v>0.37693960695164008</v>
      </c>
      <c r="C143" s="2">
        <f t="shared" si="7"/>
        <v>-0.42372822663421472</v>
      </c>
    </row>
    <row r="144" spans="1:3" x14ac:dyDescent="0.4">
      <c r="A144" s="4">
        <v>0.111877</v>
      </c>
      <c r="B144" s="2">
        <f t="shared" si="6"/>
        <v>0.37742064181177565</v>
      </c>
      <c r="C144" s="2">
        <f t="shared" si="7"/>
        <v>-0.42317435117744551</v>
      </c>
    </row>
    <row r="145" spans="1:3" x14ac:dyDescent="0.4">
      <c r="A145" s="4">
        <v>0.114013</v>
      </c>
      <c r="B145" s="2">
        <f t="shared" si="6"/>
        <v>0.38100653909132615</v>
      </c>
      <c r="C145" s="2">
        <f t="shared" si="7"/>
        <v>-0.41906757060545841</v>
      </c>
    </row>
    <row r="146" spans="1:3" x14ac:dyDescent="0.4">
      <c r="A146" s="4">
        <v>0.114084</v>
      </c>
      <c r="B146" s="2">
        <f t="shared" si="6"/>
        <v>0.38112515387256213</v>
      </c>
      <c r="C146" s="2">
        <f t="shared" si="7"/>
        <v>-0.41893238728778648</v>
      </c>
    </row>
    <row r="147" spans="1:3" x14ac:dyDescent="0.4">
      <c r="A147" s="4">
        <v>0.115509</v>
      </c>
      <c r="B147" s="2">
        <f t="shared" si="6"/>
        <v>0.38349804536420096</v>
      </c>
      <c r="C147" s="2">
        <f t="shared" si="7"/>
        <v>-0.41623684524747739</v>
      </c>
    </row>
    <row r="148" spans="1:3" x14ac:dyDescent="0.4">
      <c r="A148" s="4">
        <v>0.11679</v>
      </c>
      <c r="B148" s="2">
        <f t="shared" si="6"/>
        <v>0.38561868734882798</v>
      </c>
      <c r="C148" s="2">
        <f t="shared" si="7"/>
        <v>-0.41384192804766828</v>
      </c>
    </row>
    <row r="149" spans="1:3" x14ac:dyDescent="0.4">
      <c r="A149" s="4">
        <v>0.119425</v>
      </c>
      <c r="B149" s="2">
        <f t="shared" si="6"/>
        <v>0.38994456153003126</v>
      </c>
      <c r="C149" s="2">
        <f t="shared" si="7"/>
        <v>-0.40899713228888468</v>
      </c>
    </row>
    <row r="150" spans="1:3" x14ac:dyDescent="0.4">
      <c r="A150" s="4">
        <v>0.12013699999999999</v>
      </c>
      <c r="B150" s="2">
        <f t="shared" si="6"/>
        <v>0.39110523953077836</v>
      </c>
      <c r="C150" s="2">
        <f t="shared" si="7"/>
        <v>-0.4077063658835568</v>
      </c>
    </row>
    <row r="151" spans="1:3" x14ac:dyDescent="0.4">
      <c r="A151" s="4">
        <v>0.12113400000000001</v>
      </c>
      <c r="B151" s="2">
        <f t="shared" si="6"/>
        <v>0.39272475003081031</v>
      </c>
      <c r="C151" s="2">
        <f t="shared" si="7"/>
        <v>-0.40591172805706094</v>
      </c>
    </row>
    <row r="152" spans="1:3" x14ac:dyDescent="0.4">
      <c r="A152" s="4">
        <v>0.124268</v>
      </c>
      <c r="B152" s="2">
        <f t="shared" si="6"/>
        <v>0.39777263026816612</v>
      </c>
      <c r="C152" s="2">
        <f t="shared" si="7"/>
        <v>-0.40036510289192034</v>
      </c>
    </row>
    <row r="153" spans="1:3" x14ac:dyDescent="0.4">
      <c r="A153" s="4">
        <v>0.127188</v>
      </c>
      <c r="B153" s="2">
        <f t="shared" si="6"/>
        <v>0.40241884647892179</v>
      </c>
      <c r="C153" s="2">
        <f t="shared" si="7"/>
        <v>-0.39532168816551405</v>
      </c>
    </row>
    <row r="154" spans="1:3" x14ac:dyDescent="0.4">
      <c r="A154" s="4">
        <v>0.12733</v>
      </c>
      <c r="B154" s="2">
        <f t="shared" si="6"/>
        <v>0.40264342558831606</v>
      </c>
      <c r="C154" s="2">
        <f t="shared" si="7"/>
        <v>-0.39507938772771023</v>
      </c>
    </row>
    <row r="155" spans="1:3" x14ac:dyDescent="0.4">
      <c r="A155" s="4">
        <v>0.12975100000000001</v>
      </c>
      <c r="B155" s="2">
        <f t="shared" si="6"/>
        <v>0.40645324910866087</v>
      </c>
      <c r="C155" s="2">
        <f t="shared" si="7"/>
        <v>-0.39098940043096342</v>
      </c>
    </row>
    <row r="156" spans="1:3" x14ac:dyDescent="0.4">
      <c r="A156" s="4">
        <v>0.13188800000000001</v>
      </c>
      <c r="B156" s="2">
        <f t="shared" si="6"/>
        <v>0.40978672369458835</v>
      </c>
      <c r="C156" s="2">
        <f t="shared" si="7"/>
        <v>-0.3874421160167667</v>
      </c>
    </row>
    <row r="157" spans="1:3" x14ac:dyDescent="0.4">
      <c r="A157" s="4">
        <v>0.133882</v>
      </c>
      <c r="B157" s="2">
        <f t="shared" si="6"/>
        <v>0.41287286265025308</v>
      </c>
      <c r="C157" s="2">
        <f t="shared" si="7"/>
        <v>-0.38418366153935135</v>
      </c>
    </row>
    <row r="158" spans="1:3" x14ac:dyDescent="0.4">
      <c r="A158" s="4">
        <v>0.133882</v>
      </c>
      <c r="B158" s="2">
        <f t="shared" si="6"/>
        <v>0.41287286265025308</v>
      </c>
      <c r="C158" s="2">
        <f t="shared" si="7"/>
        <v>-0.38418366153935135</v>
      </c>
    </row>
    <row r="159" spans="1:3" x14ac:dyDescent="0.4">
      <c r="A159" s="4">
        <v>0.135662</v>
      </c>
      <c r="B159" s="2">
        <f t="shared" si="6"/>
        <v>0.41560843232177419</v>
      </c>
      <c r="C159" s="2">
        <f t="shared" si="7"/>
        <v>-0.38131564958053527</v>
      </c>
    </row>
    <row r="160" spans="1:3" x14ac:dyDescent="0.4">
      <c r="A160" s="4">
        <v>0.13580400000000001</v>
      </c>
      <c r="B160" s="2">
        <f t="shared" si="6"/>
        <v>0.4158258880649815</v>
      </c>
      <c r="C160" s="2">
        <f t="shared" si="7"/>
        <v>-0.38108847629896431</v>
      </c>
    </row>
    <row r="161" spans="1:3" x14ac:dyDescent="0.4">
      <c r="A161" s="4">
        <v>0.13687299999999999</v>
      </c>
      <c r="B161" s="2">
        <f t="shared" si="6"/>
        <v>0.41745929551037608</v>
      </c>
      <c r="C161" s="2">
        <f t="shared" si="7"/>
        <v>-0.37938586412538677</v>
      </c>
    </row>
    <row r="162" spans="1:3" x14ac:dyDescent="0.4">
      <c r="A162" s="4">
        <v>0.13694400000000001</v>
      </c>
      <c r="B162" s="2">
        <f t="shared" si="6"/>
        <v>0.41756755560274722</v>
      </c>
      <c r="C162" s="2">
        <f t="shared" si="7"/>
        <v>-0.37927325275024865</v>
      </c>
    </row>
    <row r="163" spans="1:3" x14ac:dyDescent="0.4">
      <c r="A163" s="4">
        <v>0.138155</v>
      </c>
      <c r="B163" s="2">
        <f t="shared" si="6"/>
        <v>0.41940977323270634</v>
      </c>
      <c r="C163" s="2">
        <f t="shared" si="7"/>
        <v>-0.37736145367138696</v>
      </c>
    </row>
    <row r="164" spans="1:3" x14ac:dyDescent="0.4">
      <c r="A164" s="4">
        <v>0.13936499999999999</v>
      </c>
      <c r="B164" s="2">
        <f t="shared" si="6"/>
        <v>0.42124242311707721</v>
      </c>
      <c r="C164" s="2">
        <f t="shared" si="7"/>
        <v>-0.3754678977005152</v>
      </c>
    </row>
    <row r="165" spans="1:3" x14ac:dyDescent="0.4">
      <c r="A165" s="4">
        <v>0.13950799999999999</v>
      </c>
      <c r="B165" s="2">
        <f t="shared" si="6"/>
        <v>0.42145848246563344</v>
      </c>
      <c r="C165" s="2">
        <f t="shared" si="7"/>
        <v>-0.37524520093046071</v>
      </c>
    </row>
    <row r="166" spans="1:3" x14ac:dyDescent="0.4">
      <c r="A166" s="4">
        <v>0.141929</v>
      </c>
      <c r="B166" s="2">
        <f t="shared" si="6"/>
        <v>0.42509971534185714</v>
      </c>
      <c r="C166" s="2">
        <f t="shared" si="7"/>
        <v>-0.37150918584798431</v>
      </c>
    </row>
    <row r="167" spans="1:3" x14ac:dyDescent="0.4">
      <c r="A167" s="4">
        <v>0.14221400000000001</v>
      </c>
      <c r="B167" s="2">
        <f t="shared" si="6"/>
        <v>0.42552631124348084</v>
      </c>
      <c r="C167" s="2">
        <f t="shared" si="7"/>
        <v>-0.37107358135007418</v>
      </c>
    </row>
    <row r="168" spans="1:3" x14ac:dyDescent="0.4">
      <c r="A168" s="4">
        <v>0.14257</v>
      </c>
      <c r="B168" s="2">
        <f t="shared" si="6"/>
        <v>0.42605858191247986</v>
      </c>
      <c r="C168" s="2">
        <f t="shared" si="7"/>
        <v>-0.37053068246498194</v>
      </c>
    </row>
    <row r="169" spans="1:3" x14ac:dyDescent="0.4">
      <c r="A169" s="4">
        <v>0.14313899999999999</v>
      </c>
      <c r="B169" s="2">
        <f t="shared" si="6"/>
        <v>0.42690793988184916</v>
      </c>
      <c r="C169" s="2">
        <f t="shared" si="7"/>
        <v>-0.36966576785989114</v>
      </c>
    </row>
    <row r="170" spans="1:3" x14ac:dyDescent="0.4">
      <c r="A170" s="4">
        <v>0.14377999999999999</v>
      </c>
      <c r="B170" s="2">
        <f t="shared" si="6"/>
        <v>0.42786275413000119</v>
      </c>
      <c r="C170" s="2">
        <f t="shared" si="7"/>
        <v>-0.36869551762882236</v>
      </c>
    </row>
    <row r="171" spans="1:3" x14ac:dyDescent="0.4">
      <c r="A171" s="4">
        <v>0.15140000000000001</v>
      </c>
      <c r="B171" s="2">
        <f t="shared" si="6"/>
        <v>0.43905424482357486</v>
      </c>
      <c r="C171" s="2">
        <f t="shared" si="7"/>
        <v>-0.3574818196845535</v>
      </c>
    </row>
    <row r="172" spans="1:3" x14ac:dyDescent="0.4">
      <c r="A172" s="4">
        <v>0.151756</v>
      </c>
      <c r="B172" s="2">
        <f t="shared" si="6"/>
        <v>0.43957013497096142</v>
      </c>
      <c r="C172" s="2">
        <f t="shared" si="7"/>
        <v>-0.35697182183979131</v>
      </c>
    </row>
    <row r="173" spans="1:3" x14ac:dyDescent="0.4">
      <c r="A173" s="4">
        <v>0.15189900000000001</v>
      </c>
      <c r="B173" s="2">
        <f t="shared" si="6"/>
        <v>0.43977719013959465</v>
      </c>
      <c r="C173" s="2">
        <f t="shared" si="7"/>
        <v>-0.35676729988064959</v>
      </c>
    </row>
    <row r="174" spans="1:3" x14ac:dyDescent="0.4">
      <c r="A174" s="4">
        <v>0.153252</v>
      </c>
      <c r="B174" s="2">
        <f t="shared" si="6"/>
        <v>0.44173144729145297</v>
      </c>
      <c r="C174" s="2">
        <f t="shared" si="7"/>
        <v>-0.35484168179436859</v>
      </c>
    </row>
    <row r="175" spans="1:3" x14ac:dyDescent="0.4">
      <c r="A175" s="4">
        <v>0.15873499999999999</v>
      </c>
      <c r="B175" s="2">
        <f t="shared" si="6"/>
        <v>0.44956406645408581</v>
      </c>
      <c r="C175" s="2">
        <f t="shared" si="7"/>
        <v>-0.3472084091035208</v>
      </c>
    </row>
    <row r="176" spans="1:3" x14ac:dyDescent="0.4">
      <c r="A176" s="4">
        <v>0.159946</v>
      </c>
      <c r="B176" s="2">
        <f t="shared" si="6"/>
        <v>0.45127568540504198</v>
      </c>
      <c r="C176" s="2">
        <f t="shared" si="7"/>
        <v>-0.34555806550243651</v>
      </c>
    </row>
    <row r="177" spans="1:3" x14ac:dyDescent="0.4">
      <c r="A177" s="4">
        <v>0.163578</v>
      </c>
      <c r="B177" s="2">
        <f t="shared" si="6"/>
        <v>0.45637063245824716</v>
      </c>
      <c r="C177" s="2">
        <f t="shared" si="7"/>
        <v>-0.34068231029170187</v>
      </c>
    </row>
    <row r="178" spans="1:3" x14ac:dyDescent="0.4">
      <c r="A178" s="4">
        <v>0.16436100000000001</v>
      </c>
      <c r="B178" s="2">
        <f t="shared" si="6"/>
        <v>0.45746158480899096</v>
      </c>
      <c r="C178" s="2">
        <f t="shared" si="7"/>
        <v>-0.33964536980726606</v>
      </c>
    </row>
    <row r="179" spans="1:3" x14ac:dyDescent="0.4">
      <c r="A179" s="4">
        <v>0.16841999999999999</v>
      </c>
      <c r="B179" s="2">
        <f t="shared" si="6"/>
        <v>0.46307578780727365</v>
      </c>
      <c r="C179" s="2">
        <f t="shared" si="7"/>
        <v>-0.33434792575753908</v>
      </c>
    </row>
    <row r="180" spans="1:3" x14ac:dyDescent="0.4">
      <c r="A180" s="4">
        <v>0.171767</v>
      </c>
      <c r="B180" s="2">
        <f t="shared" ref="B180:B243" si="8">SQRT(A180*4/3.14159)</f>
        <v>0.46765448956373928</v>
      </c>
      <c r="C180" s="2">
        <f t="shared" ref="C180:C243" si="9">LOG(B180)</f>
        <v>-0.33007489199663059</v>
      </c>
    </row>
    <row r="181" spans="1:3" x14ac:dyDescent="0.4">
      <c r="A181" s="4">
        <v>0.17191000000000001</v>
      </c>
      <c r="B181" s="2">
        <f t="shared" si="8"/>
        <v>0.4678491156535507</v>
      </c>
      <c r="C181" s="2">
        <f t="shared" si="9"/>
        <v>-0.32989418710658508</v>
      </c>
    </row>
    <row r="182" spans="1:3" x14ac:dyDescent="0.4">
      <c r="A182" s="4">
        <v>0.177678</v>
      </c>
      <c r="B182" s="2">
        <f t="shared" si="8"/>
        <v>0.47563310115581436</v>
      </c>
      <c r="C182" s="2">
        <f t="shared" si="9"/>
        <v>-0.32272792876092687</v>
      </c>
    </row>
    <row r="183" spans="1:3" x14ac:dyDescent="0.4">
      <c r="A183" s="4">
        <v>0.178533</v>
      </c>
      <c r="B183" s="2">
        <f t="shared" si="8"/>
        <v>0.47677611899649952</v>
      </c>
      <c r="C183" s="2">
        <f t="shared" si="9"/>
        <v>-0.32168550588481221</v>
      </c>
    </row>
    <row r="184" spans="1:3" x14ac:dyDescent="0.4">
      <c r="A184" s="4">
        <v>0.17953</v>
      </c>
      <c r="B184" s="2">
        <f t="shared" si="8"/>
        <v>0.47810552030247383</v>
      </c>
      <c r="C184" s="2">
        <f t="shared" si="9"/>
        <v>-0.32047624182384643</v>
      </c>
    </row>
    <row r="185" spans="1:3" x14ac:dyDescent="0.4">
      <c r="A185" s="4">
        <v>0.17995700000000001</v>
      </c>
      <c r="B185" s="2">
        <f t="shared" si="8"/>
        <v>0.47867375349868801</v>
      </c>
      <c r="C185" s="2">
        <f t="shared" si="9"/>
        <v>-0.31996038497509921</v>
      </c>
    </row>
    <row r="186" spans="1:3" x14ac:dyDescent="0.4">
      <c r="A186" s="4">
        <v>0.180954</v>
      </c>
      <c r="B186" s="2">
        <f t="shared" si="8"/>
        <v>0.4799978991483792</v>
      </c>
      <c r="C186" s="2">
        <f t="shared" si="9"/>
        <v>-0.31876066343746046</v>
      </c>
    </row>
    <row r="187" spans="1:3" x14ac:dyDescent="0.4">
      <c r="A187" s="4">
        <v>0.18707799999999999</v>
      </c>
      <c r="B187" s="2">
        <f t="shared" si="8"/>
        <v>0.48805256760407978</v>
      </c>
      <c r="C187" s="2">
        <f t="shared" si="9"/>
        <v>-0.31153339809801234</v>
      </c>
    </row>
    <row r="188" spans="1:3" x14ac:dyDescent="0.4">
      <c r="A188" s="4">
        <v>0.187862</v>
      </c>
      <c r="B188" s="2">
        <f t="shared" si="8"/>
        <v>0.48907415530895532</v>
      </c>
      <c r="C188" s="2">
        <f t="shared" si="9"/>
        <v>-0.31062528648002335</v>
      </c>
    </row>
    <row r="189" spans="1:3" x14ac:dyDescent="0.4">
      <c r="A189" s="4">
        <v>0.19825899999999999</v>
      </c>
      <c r="B189" s="2">
        <f t="shared" si="8"/>
        <v>0.50242552892875658</v>
      </c>
      <c r="C189" s="2">
        <f t="shared" si="9"/>
        <v>-0.29892830161320016</v>
      </c>
    </row>
    <row r="190" spans="1:3" x14ac:dyDescent="0.4">
      <c r="A190" s="4">
        <v>0.199042</v>
      </c>
      <c r="B190" s="2">
        <f t="shared" si="8"/>
        <v>0.50341668578321275</v>
      </c>
      <c r="C190" s="2">
        <f t="shared" si="9"/>
        <v>-0.29807239382643125</v>
      </c>
    </row>
    <row r="191" spans="1:3" x14ac:dyDescent="0.4">
      <c r="A191" s="4">
        <v>0.204597</v>
      </c>
      <c r="B191" s="2">
        <f t="shared" si="8"/>
        <v>0.51039319271532213</v>
      </c>
      <c r="C191" s="2">
        <f t="shared" si="9"/>
        <v>-0.292095126578993</v>
      </c>
    </row>
    <row r="192" spans="1:3" x14ac:dyDescent="0.4">
      <c r="A192" s="4">
        <v>0.20652000000000001</v>
      </c>
      <c r="B192" s="2">
        <f t="shared" si="8"/>
        <v>0.51278616682080647</v>
      </c>
      <c r="C192" s="2">
        <f t="shared" si="9"/>
        <v>-0.29006369907898788</v>
      </c>
    </row>
    <row r="193" spans="1:3" x14ac:dyDescent="0.4">
      <c r="A193" s="4">
        <v>0.206591</v>
      </c>
      <c r="B193" s="2">
        <f t="shared" si="8"/>
        <v>0.51287430523161304</v>
      </c>
      <c r="C193" s="2">
        <f t="shared" si="9"/>
        <v>-0.28998905834437</v>
      </c>
    </row>
    <row r="194" spans="1:3" x14ac:dyDescent="0.4">
      <c r="A194" s="4">
        <v>0.20794399999999999</v>
      </c>
      <c r="B194" s="2">
        <f t="shared" si="8"/>
        <v>0.51455101547459248</v>
      </c>
      <c r="C194" s="2">
        <f t="shared" si="9"/>
        <v>-0.28857156037531162</v>
      </c>
    </row>
    <row r="195" spans="1:3" x14ac:dyDescent="0.4">
      <c r="A195" s="4">
        <v>0.20915500000000001</v>
      </c>
      <c r="B195" s="2">
        <f t="shared" si="8"/>
        <v>0.51604713148799797</v>
      </c>
      <c r="C195" s="2">
        <f t="shared" si="9"/>
        <v>-0.28731063168596566</v>
      </c>
    </row>
    <row r="196" spans="1:3" x14ac:dyDescent="0.4">
      <c r="A196" s="4">
        <v>0.209511</v>
      </c>
      <c r="B196" s="2">
        <f t="shared" si="8"/>
        <v>0.51648612331579702</v>
      </c>
      <c r="C196" s="2">
        <f t="shared" si="9"/>
        <v>-0.28694134238895908</v>
      </c>
    </row>
    <row r="197" spans="1:3" x14ac:dyDescent="0.4">
      <c r="A197" s="4">
        <v>0.20993800000000001</v>
      </c>
      <c r="B197" s="2">
        <f t="shared" si="8"/>
        <v>0.51701217521699061</v>
      </c>
      <c r="C197" s="2">
        <f t="shared" si="9"/>
        <v>-0.28649922950316614</v>
      </c>
    </row>
    <row r="198" spans="1:3" x14ac:dyDescent="0.4">
      <c r="A198" s="4">
        <v>0.21057899999999999</v>
      </c>
      <c r="B198" s="2">
        <f t="shared" si="8"/>
        <v>0.51780086573908846</v>
      </c>
      <c r="C198" s="2">
        <f t="shared" si="9"/>
        <v>-0.28583722778026116</v>
      </c>
    </row>
    <row r="199" spans="1:3" x14ac:dyDescent="0.4">
      <c r="A199" s="4">
        <v>0.213783</v>
      </c>
      <c r="B199" s="2">
        <f t="shared" si="8"/>
        <v>0.52172521455959542</v>
      </c>
      <c r="C199" s="2">
        <f t="shared" si="9"/>
        <v>-0.28255817366774172</v>
      </c>
    </row>
    <row r="200" spans="1:3" x14ac:dyDescent="0.4">
      <c r="A200" s="4">
        <v>0.220335</v>
      </c>
      <c r="B200" s="2">
        <f t="shared" si="8"/>
        <v>0.52965977008904197</v>
      </c>
      <c r="C200" s="2">
        <f t="shared" si="9"/>
        <v>-0.27600301232368479</v>
      </c>
    </row>
    <row r="201" spans="1:3" x14ac:dyDescent="0.4">
      <c r="A201" s="4">
        <v>0.22140299999999999</v>
      </c>
      <c r="B201" s="2">
        <f t="shared" si="8"/>
        <v>0.53094189233205702</v>
      </c>
      <c r="C201" s="2">
        <f t="shared" si="9"/>
        <v>-0.27495300664062439</v>
      </c>
    </row>
    <row r="202" spans="1:3" x14ac:dyDescent="0.4">
      <c r="A202" s="4">
        <v>0.226246</v>
      </c>
      <c r="B202" s="2">
        <f t="shared" si="8"/>
        <v>0.53671742784891241</v>
      </c>
      <c r="C202" s="2">
        <f t="shared" si="9"/>
        <v>-0.27025430242914023</v>
      </c>
    </row>
    <row r="203" spans="1:3" x14ac:dyDescent="0.4">
      <c r="A203" s="4">
        <v>0.23009099999999999</v>
      </c>
      <c r="B203" s="2">
        <f t="shared" si="8"/>
        <v>0.54125890989562864</v>
      </c>
      <c r="C203" s="2">
        <f t="shared" si="9"/>
        <v>-0.26659494147154483</v>
      </c>
    </row>
    <row r="204" spans="1:3" x14ac:dyDescent="0.4">
      <c r="A204" s="4">
        <v>0.23044700000000001</v>
      </c>
      <c r="B204" s="2">
        <f t="shared" si="8"/>
        <v>0.54167746971993747</v>
      </c>
      <c r="C204" s="2">
        <f t="shared" si="9"/>
        <v>-0.26625922787928386</v>
      </c>
    </row>
    <row r="205" spans="1:3" x14ac:dyDescent="0.4">
      <c r="A205" s="4">
        <v>0.23108799999999999</v>
      </c>
      <c r="B205" s="2">
        <f t="shared" si="8"/>
        <v>0.54243029823170752</v>
      </c>
      <c r="C205" s="2">
        <f t="shared" si="9"/>
        <v>-0.2656560603147658</v>
      </c>
    </row>
    <row r="206" spans="1:3" x14ac:dyDescent="0.4">
      <c r="A206" s="4">
        <v>0.232014</v>
      </c>
      <c r="B206" s="2">
        <f t="shared" si="8"/>
        <v>0.54351600643774989</v>
      </c>
      <c r="C206" s="2">
        <f t="shared" si="9"/>
        <v>-0.26478766150366928</v>
      </c>
    </row>
    <row r="207" spans="1:3" x14ac:dyDescent="0.4">
      <c r="A207" s="4">
        <v>0.235148</v>
      </c>
      <c r="B207" s="2">
        <f t="shared" si="8"/>
        <v>0.54717454743229132</v>
      </c>
      <c r="C207" s="2">
        <f t="shared" si="9"/>
        <v>-0.26187411261614923</v>
      </c>
    </row>
    <row r="208" spans="1:3" x14ac:dyDescent="0.4">
      <c r="A208" s="4">
        <v>0.235931</v>
      </c>
      <c r="B208" s="2">
        <f t="shared" si="8"/>
        <v>0.54808478610826805</v>
      </c>
      <c r="C208" s="2">
        <f t="shared" si="9"/>
        <v>-0.26115225302893164</v>
      </c>
    </row>
    <row r="209" spans="1:3" x14ac:dyDescent="0.4">
      <c r="A209" s="4">
        <v>0.240061</v>
      </c>
      <c r="B209" s="2">
        <f t="shared" si="8"/>
        <v>0.55286111865888476</v>
      </c>
      <c r="C209" s="2">
        <f t="shared" si="9"/>
        <v>-0.25738395183311186</v>
      </c>
    </row>
    <row r="210" spans="1:3" x14ac:dyDescent="0.4">
      <c r="A210" s="4">
        <v>0.25031599999999998</v>
      </c>
      <c r="B210" s="2">
        <f t="shared" si="8"/>
        <v>0.56454627718625361</v>
      </c>
      <c r="C210" s="2">
        <f t="shared" si="9"/>
        <v>-0.24830045213960097</v>
      </c>
    </row>
    <row r="211" spans="1:3" x14ac:dyDescent="0.4">
      <c r="A211" s="4">
        <v>0.25038700000000003</v>
      </c>
      <c r="B211" s="2">
        <f t="shared" si="8"/>
        <v>0.56462633587966138</v>
      </c>
      <c r="C211" s="2">
        <f t="shared" si="9"/>
        <v>-0.24823886890877989</v>
      </c>
    </row>
    <row r="212" spans="1:3" x14ac:dyDescent="0.4">
      <c r="A212" s="4">
        <v>0.25238100000000002</v>
      </c>
      <c r="B212" s="2">
        <f t="shared" si="8"/>
        <v>0.5668701270710621</v>
      </c>
      <c r="C212" s="2">
        <f t="shared" si="9"/>
        <v>-0.24651642886197184</v>
      </c>
    </row>
    <row r="213" spans="1:3" x14ac:dyDescent="0.4">
      <c r="A213" s="4">
        <v>0.253521</v>
      </c>
      <c r="B213" s="2">
        <f t="shared" si="8"/>
        <v>0.5681489551804042</v>
      </c>
      <c r="C213" s="2">
        <f t="shared" si="9"/>
        <v>-0.24553778764811263</v>
      </c>
    </row>
    <row r="214" spans="1:3" x14ac:dyDescent="0.4">
      <c r="A214" s="4">
        <v>0.25537199999999999</v>
      </c>
      <c r="B214" s="2">
        <f t="shared" si="8"/>
        <v>0.57021925928590556</v>
      </c>
      <c r="C214" s="2">
        <f t="shared" si="9"/>
        <v>-0.24395811838337891</v>
      </c>
    </row>
    <row r="215" spans="1:3" x14ac:dyDescent="0.4">
      <c r="A215" s="4">
        <v>0.25829200000000002</v>
      </c>
      <c r="B215" s="2">
        <f t="shared" si="8"/>
        <v>0.57347002212106757</v>
      </c>
      <c r="C215" s="2">
        <f t="shared" si="9"/>
        <v>-0.24148927971158993</v>
      </c>
    </row>
    <row r="216" spans="1:3" x14ac:dyDescent="0.4">
      <c r="A216" s="4">
        <v>0.262351</v>
      </c>
      <c r="B216" s="2">
        <f t="shared" si="8"/>
        <v>0.5779584327171905</v>
      </c>
      <c r="C216" s="2">
        <f t="shared" si="9"/>
        <v>-0.23810339530042271</v>
      </c>
    </row>
    <row r="217" spans="1:3" x14ac:dyDescent="0.4">
      <c r="A217" s="4">
        <v>0.26541300000000001</v>
      </c>
      <c r="B217" s="2">
        <f t="shared" si="8"/>
        <v>0.58132143666645386</v>
      </c>
      <c r="C217" s="2">
        <f t="shared" si="9"/>
        <v>-0.2355836618117251</v>
      </c>
    </row>
    <row r="218" spans="1:3" x14ac:dyDescent="0.4">
      <c r="A218" s="4">
        <v>0.26584099999999999</v>
      </c>
      <c r="B218" s="2">
        <f t="shared" si="8"/>
        <v>0.58178996185341114</v>
      </c>
      <c r="C218" s="2">
        <f t="shared" si="9"/>
        <v>-0.23523377629844938</v>
      </c>
    </row>
    <row r="219" spans="1:3" x14ac:dyDescent="0.4">
      <c r="A219" s="4">
        <v>0.26833299999999999</v>
      </c>
      <c r="B219" s="2">
        <f t="shared" si="8"/>
        <v>0.58451045785248423</v>
      </c>
      <c r="C219" s="2">
        <f t="shared" si="9"/>
        <v>-0.23320771419077035</v>
      </c>
    </row>
    <row r="220" spans="1:3" x14ac:dyDescent="0.4">
      <c r="A220" s="4">
        <v>0.27039800000000003</v>
      </c>
      <c r="B220" s="2">
        <f t="shared" si="8"/>
        <v>0.58675524473124607</v>
      </c>
      <c r="C220" s="2">
        <f t="shared" si="9"/>
        <v>-0.23154301975636718</v>
      </c>
    </row>
    <row r="221" spans="1:3" x14ac:dyDescent="0.4">
      <c r="A221" s="4">
        <v>0.28684900000000002</v>
      </c>
      <c r="B221" s="2">
        <f t="shared" si="8"/>
        <v>0.60434079678808772</v>
      </c>
      <c r="C221" s="2">
        <f t="shared" si="9"/>
        <v>-0.21871808716491356</v>
      </c>
    </row>
    <row r="222" spans="1:3" x14ac:dyDescent="0.4">
      <c r="A222" s="4">
        <v>0.29097899999999999</v>
      </c>
      <c r="B222" s="2">
        <f t="shared" si="8"/>
        <v>0.60867584346996073</v>
      </c>
      <c r="C222" s="2">
        <f t="shared" si="9"/>
        <v>-0.21561393375853163</v>
      </c>
    </row>
    <row r="223" spans="1:3" x14ac:dyDescent="0.4">
      <c r="A223" s="4">
        <v>0.30052200000000001</v>
      </c>
      <c r="B223" s="2">
        <f t="shared" si="8"/>
        <v>0.6185764444774744</v>
      </c>
      <c r="C223" s="2">
        <f t="shared" si="9"/>
        <v>-0.20860662204417132</v>
      </c>
    </row>
    <row r="224" spans="1:3" x14ac:dyDescent="0.4">
      <c r="A224" s="4">
        <v>0.301875</v>
      </c>
      <c r="B224" s="2">
        <f t="shared" si="8"/>
        <v>0.61996734770592432</v>
      </c>
      <c r="C224" s="2">
        <f t="shared" si="9"/>
        <v>-0.20763118321878671</v>
      </c>
    </row>
    <row r="225" spans="1:3" x14ac:dyDescent="0.4">
      <c r="A225" s="4">
        <v>0.31960699999999997</v>
      </c>
      <c r="B225" s="2">
        <f t="shared" si="8"/>
        <v>0.6379158368459158</v>
      </c>
      <c r="C225" s="2">
        <f t="shared" si="9"/>
        <v>-0.19523661595674011</v>
      </c>
    </row>
    <row r="226" spans="1:3" x14ac:dyDescent="0.4">
      <c r="A226" s="4">
        <v>0.31989200000000001</v>
      </c>
      <c r="B226" s="2">
        <f t="shared" si="8"/>
        <v>0.63820019466902456</v>
      </c>
      <c r="C226" s="2">
        <f t="shared" si="9"/>
        <v>-0.19504306767044591</v>
      </c>
    </row>
    <row r="227" spans="1:3" x14ac:dyDescent="0.4">
      <c r="A227" s="4">
        <v>0.326372</v>
      </c>
      <c r="B227" s="2">
        <f t="shared" si="8"/>
        <v>0.64463174580100202</v>
      </c>
      <c r="C227" s="2">
        <f t="shared" si="9"/>
        <v>-0.19068831085174448</v>
      </c>
    </row>
    <row r="228" spans="1:3" x14ac:dyDescent="0.4">
      <c r="A228" s="4">
        <v>0.33370699999999998</v>
      </c>
      <c r="B228" s="2">
        <f t="shared" si="8"/>
        <v>0.65183533782971737</v>
      </c>
      <c r="C228" s="2">
        <f t="shared" si="9"/>
        <v>-0.18586209890548883</v>
      </c>
    </row>
    <row r="229" spans="1:3" x14ac:dyDescent="0.4">
      <c r="A229" s="4">
        <v>0.33577200000000001</v>
      </c>
      <c r="B229" s="2">
        <f t="shared" si="8"/>
        <v>0.6538490265529846</v>
      </c>
      <c r="C229" s="2">
        <f t="shared" si="9"/>
        <v>-0.18452251850150964</v>
      </c>
    </row>
    <row r="230" spans="1:3" x14ac:dyDescent="0.4">
      <c r="A230" s="4">
        <v>0.34944500000000001</v>
      </c>
      <c r="B230" s="2">
        <f t="shared" si="8"/>
        <v>0.66702891131061082</v>
      </c>
      <c r="C230" s="2">
        <f t="shared" si="9"/>
        <v>-0.17585534186973517</v>
      </c>
    </row>
    <row r="231" spans="1:3" x14ac:dyDescent="0.4">
      <c r="A231" s="4">
        <v>0.353576</v>
      </c>
      <c r="B231" s="2">
        <f t="shared" si="8"/>
        <v>0.67096000292584224</v>
      </c>
      <c r="C231" s="2">
        <f t="shared" si="9"/>
        <v>-0.17330336809677779</v>
      </c>
    </row>
    <row r="232" spans="1:3" x14ac:dyDescent="0.4">
      <c r="A232" s="4">
        <v>0.354217</v>
      </c>
      <c r="B232" s="2">
        <f t="shared" si="8"/>
        <v>0.67156792118429209</v>
      </c>
      <c r="C232" s="2">
        <f t="shared" si="9"/>
        <v>-0.17291005700298762</v>
      </c>
    </row>
    <row r="233" spans="1:3" x14ac:dyDescent="0.4">
      <c r="A233" s="4">
        <v>0.36140899999999998</v>
      </c>
      <c r="B233" s="2">
        <f t="shared" si="8"/>
        <v>0.67835139810000955</v>
      </c>
      <c r="C233" s="2">
        <f t="shared" si="9"/>
        <v>-0.16854527557018775</v>
      </c>
    </row>
    <row r="234" spans="1:3" x14ac:dyDescent="0.4">
      <c r="A234" s="4">
        <v>0.37258999999999998</v>
      </c>
      <c r="B234" s="2">
        <f t="shared" si="8"/>
        <v>0.68876463518290743</v>
      </c>
      <c r="C234" s="2">
        <f t="shared" si="9"/>
        <v>-0.16192915995627397</v>
      </c>
    </row>
    <row r="235" spans="1:3" x14ac:dyDescent="0.4">
      <c r="A235" s="4">
        <v>0.374085</v>
      </c>
      <c r="B235" s="2">
        <f t="shared" si="8"/>
        <v>0.69014506982650825</v>
      </c>
      <c r="C235" s="2">
        <f t="shared" si="9"/>
        <v>-0.16105961012796149</v>
      </c>
    </row>
    <row r="236" spans="1:3" x14ac:dyDescent="0.4">
      <c r="A236" s="4">
        <v>0.38213200000000003</v>
      </c>
      <c r="B236" s="2">
        <f t="shared" si="8"/>
        <v>0.69752848305753734</v>
      </c>
      <c r="C236" s="2">
        <f t="shared" si="9"/>
        <v>-0.15643805359966639</v>
      </c>
    </row>
    <row r="237" spans="1:3" x14ac:dyDescent="0.4">
      <c r="A237" s="4">
        <v>0.38961000000000001</v>
      </c>
      <c r="B237" s="2">
        <f t="shared" si="8"/>
        <v>0.70432043704152958</v>
      </c>
      <c r="C237" s="2">
        <f t="shared" si="9"/>
        <v>-0.15222970964033963</v>
      </c>
    </row>
    <row r="238" spans="1:3" x14ac:dyDescent="0.4">
      <c r="A238" s="4">
        <v>0.39658900000000002</v>
      </c>
      <c r="B238" s="2">
        <f t="shared" si="8"/>
        <v>0.71060060816376702</v>
      </c>
      <c r="C238" s="2">
        <f t="shared" si="9"/>
        <v>-0.14837442515789959</v>
      </c>
    </row>
    <row r="239" spans="1:3" x14ac:dyDescent="0.4">
      <c r="A239" s="4">
        <v>0.42493199999999998</v>
      </c>
      <c r="B239" s="2">
        <f t="shared" si="8"/>
        <v>0.7355546772476651</v>
      </c>
      <c r="C239" s="2">
        <f t="shared" si="9"/>
        <v>-0.13338503857975814</v>
      </c>
    </row>
    <row r="240" spans="1:3" x14ac:dyDescent="0.4">
      <c r="A240" s="4">
        <v>0.427923</v>
      </c>
      <c r="B240" s="2">
        <f t="shared" si="8"/>
        <v>0.73813883918672207</v>
      </c>
      <c r="C240" s="2">
        <f t="shared" si="9"/>
        <v>-0.13186194248378588</v>
      </c>
    </row>
    <row r="241" spans="1:3" x14ac:dyDescent="0.4">
      <c r="A241" s="4">
        <v>0.43404700000000002</v>
      </c>
      <c r="B241" s="2">
        <f t="shared" si="8"/>
        <v>0.74340182369563701</v>
      </c>
      <c r="C241" s="2">
        <f t="shared" si="9"/>
        <v>-0.12877637783811327</v>
      </c>
    </row>
    <row r="242" spans="1:3" x14ac:dyDescent="0.4">
      <c r="A242" s="4">
        <v>0.43461699999999998</v>
      </c>
      <c r="B242" s="2">
        <f t="shared" si="8"/>
        <v>0.74388978930182281</v>
      </c>
      <c r="C242" s="2">
        <f t="shared" si="9"/>
        <v>-0.12849140241583962</v>
      </c>
    </row>
    <row r="243" spans="1:3" x14ac:dyDescent="0.4">
      <c r="A243" s="4">
        <v>0.449073</v>
      </c>
      <c r="B243" s="2">
        <f t="shared" si="8"/>
        <v>0.75616002607454502</v>
      </c>
      <c r="C243" s="2">
        <f t="shared" si="9"/>
        <v>-0.12138628507201772</v>
      </c>
    </row>
    <row r="244" spans="1:3" x14ac:dyDescent="0.4">
      <c r="A244" s="4">
        <v>0.45797500000000002</v>
      </c>
      <c r="B244" s="2">
        <f t="shared" ref="B244:B250" si="10">SQRT(A244*4/3.14159)</f>
        <v>0.76361794965416896</v>
      </c>
      <c r="C244" s="2">
        <f t="shared" ref="C244:C250" si="11">LOG(B244)</f>
        <v>-0.11712387160349273</v>
      </c>
    </row>
    <row r="245" spans="1:3" x14ac:dyDescent="0.4">
      <c r="A245" s="4">
        <v>0.46766000000000002</v>
      </c>
      <c r="B245" s="2">
        <f t="shared" si="10"/>
        <v>0.77164999089006048</v>
      </c>
      <c r="C245" s="2">
        <f t="shared" si="11"/>
        <v>-0.11257964460458667</v>
      </c>
    </row>
    <row r="246" spans="1:3" x14ac:dyDescent="0.4">
      <c r="A246" s="4">
        <v>0.54015599999999997</v>
      </c>
      <c r="B246" s="2">
        <f t="shared" si="10"/>
        <v>0.8293060716299645</v>
      </c>
      <c r="C246" s="2">
        <f t="shared" si="11"/>
        <v>-8.1285154989393482E-2</v>
      </c>
    </row>
    <row r="247" spans="1:3" x14ac:dyDescent="0.4">
      <c r="A247" s="4">
        <v>0.55447000000000002</v>
      </c>
      <c r="B247" s="2">
        <f t="shared" si="10"/>
        <v>0.84022242690837667</v>
      </c>
      <c r="C247" s="2">
        <f t="shared" si="11"/>
        <v>-7.5605730614539207E-2</v>
      </c>
    </row>
    <row r="248" spans="1:3" x14ac:dyDescent="0.4">
      <c r="A248" s="4">
        <v>0.57099100000000003</v>
      </c>
      <c r="B248" s="2">
        <f t="shared" si="10"/>
        <v>0.85264818944629928</v>
      </c>
      <c r="C248" s="2">
        <f t="shared" si="11"/>
        <v>-6.9230125806652179E-2</v>
      </c>
    </row>
    <row r="249" spans="1:3" x14ac:dyDescent="0.4">
      <c r="A249" s="4">
        <v>0.63266199999999995</v>
      </c>
      <c r="B249" s="2">
        <f t="shared" si="10"/>
        <v>0.89751376438143238</v>
      </c>
      <c r="C249" s="2">
        <f t="shared" si="11"/>
        <v>-4.6958882305003065E-2</v>
      </c>
    </row>
    <row r="250" spans="1:3" x14ac:dyDescent="0.4">
      <c r="A250" s="4">
        <v>1.4411E-2</v>
      </c>
      <c r="B250" s="2">
        <f t="shared" si="10"/>
        <v>0.13545726476508169</v>
      </c>
      <c r="C250" s="2">
        <f t="shared" si="11"/>
        <v>-0.8681976981776498</v>
      </c>
    </row>
    <row r="251" spans="1:3" x14ac:dyDescent="0.4">
      <c r="A251" s="4">
        <v>1.7881999999999999E-2</v>
      </c>
      <c r="B251" s="2">
        <f t="shared" ref="B251:B314" si="12">SQRT(A251*4/3.14159)</f>
        <v>0.15089098306504614</v>
      </c>
      <c r="C251" s="2">
        <f t="shared" ref="C251:C314" si="13">LOG(B251)</f>
        <v>-0.82133671199444347</v>
      </c>
    </row>
    <row r="252" spans="1:3" x14ac:dyDescent="0.4">
      <c r="A252" s="4">
        <v>1.7881999999999999E-2</v>
      </c>
      <c r="B252" s="2">
        <f t="shared" si="12"/>
        <v>0.15089098306504614</v>
      </c>
      <c r="C252" s="2">
        <f t="shared" si="13"/>
        <v>-0.82133671199444347</v>
      </c>
    </row>
    <row r="253" spans="1:3" x14ac:dyDescent="0.4">
      <c r="A253" s="4">
        <v>2.1125999999999999E-2</v>
      </c>
      <c r="B253" s="2">
        <f t="shared" si="12"/>
        <v>0.16400756489336174</v>
      </c>
      <c r="C253" s="2">
        <f t="shared" si="13"/>
        <v>-0.78513611953966655</v>
      </c>
    </row>
    <row r="254" spans="1:3" x14ac:dyDescent="0.4">
      <c r="A254" s="4">
        <v>2.1579000000000001E-2</v>
      </c>
      <c r="B254" s="2">
        <f t="shared" si="12"/>
        <v>0.16575662684550149</v>
      </c>
      <c r="C254" s="2">
        <f t="shared" si="13"/>
        <v>-0.78052909975635609</v>
      </c>
    </row>
    <row r="255" spans="1:3" x14ac:dyDescent="0.4">
      <c r="A255" s="4">
        <v>2.3767E-2</v>
      </c>
      <c r="B255" s="2">
        <f t="shared" si="12"/>
        <v>0.17395720686475336</v>
      </c>
      <c r="C255" s="2">
        <f t="shared" si="13"/>
        <v>-0.75955757417848457</v>
      </c>
    </row>
    <row r="256" spans="1:3" x14ac:dyDescent="0.4">
      <c r="A256" s="4">
        <v>2.7087E-2</v>
      </c>
      <c r="B256" s="2">
        <f t="shared" si="12"/>
        <v>0.185710173871104</v>
      </c>
      <c r="C256" s="2">
        <f t="shared" si="13"/>
        <v>-0.73116430339512317</v>
      </c>
    </row>
    <row r="257" spans="1:3" x14ac:dyDescent="0.4">
      <c r="A257" s="4">
        <v>3.0029E-2</v>
      </c>
      <c r="B257" s="2">
        <f t="shared" si="12"/>
        <v>0.19553552767681595</v>
      </c>
      <c r="C257" s="2">
        <f t="shared" si="13"/>
        <v>-0.70877432229784365</v>
      </c>
    </row>
    <row r="258" spans="1:3" x14ac:dyDescent="0.4">
      <c r="A258" s="4">
        <v>3.0707999999999999E-2</v>
      </c>
      <c r="B258" s="2">
        <f t="shared" si="12"/>
        <v>0.1977338437520588</v>
      </c>
      <c r="C258" s="2">
        <f t="shared" si="13"/>
        <v>-0.70391899129917535</v>
      </c>
    </row>
    <row r="259" spans="1:3" x14ac:dyDescent="0.4">
      <c r="A259" s="4">
        <v>3.2821000000000003E-2</v>
      </c>
      <c r="B259" s="2">
        <f t="shared" si="12"/>
        <v>0.20442365419744532</v>
      </c>
      <c r="C259" s="2">
        <f t="shared" si="13"/>
        <v>-0.68946885270046054</v>
      </c>
    </row>
    <row r="260" spans="1:3" x14ac:dyDescent="0.4">
      <c r="A260" s="4">
        <v>3.4104000000000002E-2</v>
      </c>
      <c r="B260" s="2">
        <f t="shared" si="12"/>
        <v>0.20838089670396262</v>
      </c>
      <c r="C260" s="2">
        <f t="shared" si="13"/>
        <v>-0.68114209744704257</v>
      </c>
    </row>
    <row r="261" spans="1:3" x14ac:dyDescent="0.4">
      <c r="A261" s="4">
        <v>3.5536999999999999E-2</v>
      </c>
      <c r="B261" s="2">
        <f t="shared" si="12"/>
        <v>0.21271377933713581</v>
      </c>
      <c r="C261" s="2">
        <f t="shared" si="13"/>
        <v>-0.67220437612336081</v>
      </c>
    </row>
    <row r="262" spans="1:3" x14ac:dyDescent="0.4">
      <c r="A262" s="4">
        <v>3.6291999999999998E-2</v>
      </c>
      <c r="B262" s="2">
        <f t="shared" si="12"/>
        <v>0.21496150489828475</v>
      </c>
      <c r="C262" s="2">
        <f t="shared" si="13"/>
        <v>-0.66763930616395972</v>
      </c>
    </row>
    <row r="263" spans="1:3" x14ac:dyDescent="0.4">
      <c r="A263" s="4">
        <v>3.6819999999999999E-2</v>
      </c>
      <c r="B263" s="2">
        <f t="shared" si="12"/>
        <v>0.21651955947580934</v>
      </c>
      <c r="C263" s="2">
        <f t="shared" si="13"/>
        <v>-0.6645028651825825</v>
      </c>
    </row>
    <row r="264" spans="1:3" x14ac:dyDescent="0.4">
      <c r="A264" s="4">
        <v>3.7272E-2</v>
      </c>
      <c r="B264" s="2">
        <f t="shared" si="12"/>
        <v>0.21784449590459454</v>
      </c>
      <c r="C264" s="2">
        <f t="shared" si="13"/>
        <v>-0.6618534085464981</v>
      </c>
    </row>
    <row r="265" spans="1:3" x14ac:dyDescent="0.4">
      <c r="A265" s="4">
        <v>3.8253000000000002E-2</v>
      </c>
      <c r="B265" s="2">
        <f t="shared" si="12"/>
        <v>0.22069271271235644</v>
      </c>
      <c r="C265" s="2">
        <f t="shared" si="13"/>
        <v>-0.65621200703346272</v>
      </c>
    </row>
    <row r="266" spans="1:3" x14ac:dyDescent="0.4">
      <c r="A266" s="4">
        <v>3.8857000000000003E-2</v>
      </c>
      <c r="B266" s="2">
        <f t="shared" si="12"/>
        <v>0.22242821488951617</v>
      </c>
      <c r="C266" s="2">
        <f t="shared" si="13"/>
        <v>-0.65281012359352175</v>
      </c>
    </row>
    <row r="267" spans="1:3" x14ac:dyDescent="0.4">
      <c r="A267" s="4">
        <v>3.9083E-2</v>
      </c>
      <c r="B267" s="2">
        <f t="shared" si="12"/>
        <v>0.22307412032573604</v>
      </c>
      <c r="C267" s="2">
        <f t="shared" si="13"/>
        <v>-0.65155081094280398</v>
      </c>
    </row>
    <row r="268" spans="1:3" x14ac:dyDescent="0.4">
      <c r="A268" s="4">
        <v>3.9988999999999997E-2</v>
      </c>
      <c r="B268" s="2">
        <f t="shared" si="12"/>
        <v>0.22564489615543731</v>
      </c>
      <c r="C268" s="2">
        <f t="shared" si="13"/>
        <v>-0.64657448530624662</v>
      </c>
    </row>
    <row r="269" spans="1:3" x14ac:dyDescent="0.4">
      <c r="A269" s="4">
        <v>4.2026000000000001E-2</v>
      </c>
      <c r="B269" s="2">
        <f t="shared" si="12"/>
        <v>0.23132057907660603</v>
      </c>
      <c r="C269" s="2">
        <f t="shared" si="13"/>
        <v>-0.63578572917555087</v>
      </c>
    </row>
    <row r="270" spans="1:3" x14ac:dyDescent="0.4">
      <c r="A270" s="4">
        <v>4.2251999999999998E-2</v>
      </c>
      <c r="B270" s="2">
        <f t="shared" si="12"/>
        <v>0.23194172260397766</v>
      </c>
      <c r="C270" s="2">
        <f t="shared" si="13"/>
        <v>-0.63462112170767593</v>
      </c>
    </row>
    <row r="271" spans="1:3" x14ac:dyDescent="0.4">
      <c r="A271" s="4">
        <v>4.2478000000000002E-2</v>
      </c>
      <c r="B271" s="2">
        <f t="shared" si="12"/>
        <v>0.2325612071362391</v>
      </c>
      <c r="C271" s="2">
        <f t="shared" si="13"/>
        <v>-0.63346272697530093</v>
      </c>
    </row>
    <row r="272" spans="1:3" x14ac:dyDescent="0.4">
      <c r="A272" s="4">
        <v>4.4817000000000003E-2</v>
      </c>
      <c r="B272" s="2">
        <f t="shared" si="12"/>
        <v>0.23887826371460005</v>
      </c>
      <c r="C272" s="2">
        <f t="shared" si="13"/>
        <v>-0.62182336627472901</v>
      </c>
    </row>
    <row r="273" spans="1:3" x14ac:dyDescent="0.4">
      <c r="A273" s="4">
        <v>4.7911000000000002E-2</v>
      </c>
      <c r="B273" s="2">
        <f t="shared" si="12"/>
        <v>0.24698629790777241</v>
      </c>
      <c r="C273" s="2">
        <f t="shared" si="13"/>
        <v>-0.60732713948570682</v>
      </c>
    </row>
    <row r="274" spans="1:3" x14ac:dyDescent="0.4">
      <c r="A274" s="4">
        <v>4.9269E-2</v>
      </c>
      <c r="B274" s="2">
        <f t="shared" si="12"/>
        <v>0.25046215705453867</v>
      </c>
      <c r="C274" s="2">
        <f t="shared" si="13"/>
        <v>-0.60125788346512399</v>
      </c>
    </row>
    <row r="275" spans="1:3" x14ac:dyDescent="0.4">
      <c r="A275" s="4">
        <v>4.9873000000000001E-2</v>
      </c>
      <c r="B275" s="2">
        <f t="shared" si="12"/>
        <v>0.2519927170594628</v>
      </c>
      <c r="C275" s="2">
        <f t="shared" si="13"/>
        <v>-0.59861201075255743</v>
      </c>
    </row>
    <row r="276" spans="1:3" x14ac:dyDescent="0.4">
      <c r="A276" s="4">
        <v>4.9873000000000001E-2</v>
      </c>
      <c r="B276" s="2">
        <f t="shared" si="12"/>
        <v>0.2519927170594628</v>
      </c>
      <c r="C276" s="2">
        <f t="shared" si="13"/>
        <v>-0.59861201075255743</v>
      </c>
    </row>
    <row r="277" spans="1:3" x14ac:dyDescent="0.4">
      <c r="A277" s="4">
        <v>5.1230999999999999E-2</v>
      </c>
      <c r="B277" s="2">
        <f t="shared" si="12"/>
        <v>0.25540045069113715</v>
      </c>
      <c r="C277" s="2">
        <f t="shared" si="13"/>
        <v>-0.59277834069632629</v>
      </c>
    </row>
    <row r="278" spans="1:3" x14ac:dyDescent="0.4">
      <c r="A278" s="4">
        <v>5.2815000000000001E-2</v>
      </c>
      <c r="B278" s="2">
        <f t="shared" si="12"/>
        <v>0.2593187292804468</v>
      </c>
      <c r="C278" s="2">
        <f t="shared" si="13"/>
        <v>-0.5861661152036477</v>
      </c>
    </row>
    <row r="279" spans="1:3" x14ac:dyDescent="0.4">
      <c r="A279" s="4">
        <v>5.2891000000000001E-2</v>
      </c>
      <c r="B279" s="2">
        <f t="shared" si="12"/>
        <v>0.25950524010655451</v>
      </c>
      <c r="C279" s="2">
        <f t="shared" si="13"/>
        <v>-0.58585386815700957</v>
      </c>
    </row>
    <row r="280" spans="1:3" x14ac:dyDescent="0.4">
      <c r="A280" s="4">
        <v>5.3268000000000003E-2</v>
      </c>
      <c r="B280" s="2">
        <f t="shared" si="12"/>
        <v>0.26042845727104058</v>
      </c>
      <c r="C280" s="2">
        <f t="shared" si="13"/>
        <v>-0.58431156173008469</v>
      </c>
    </row>
    <row r="281" spans="1:3" x14ac:dyDescent="0.4">
      <c r="A281" s="4">
        <v>5.3795999999999997E-2</v>
      </c>
      <c r="B281" s="2">
        <f t="shared" si="12"/>
        <v>0.2617159765930186</v>
      </c>
      <c r="C281" s="2">
        <f t="shared" si="13"/>
        <v>-0.58216976480987204</v>
      </c>
    </row>
    <row r="282" spans="1:3" x14ac:dyDescent="0.4">
      <c r="A282" s="4">
        <v>5.4323999999999997E-2</v>
      </c>
      <c r="B282" s="2">
        <f t="shared" si="12"/>
        <v>0.26299719285859435</v>
      </c>
      <c r="C282" s="2">
        <f t="shared" si="13"/>
        <v>-0.5800488869951419</v>
      </c>
    </row>
    <row r="283" spans="1:3" x14ac:dyDescent="0.4">
      <c r="A283" s="4">
        <v>5.4851999999999998E-2</v>
      </c>
      <c r="B283" s="2">
        <f t="shared" si="12"/>
        <v>0.26427219774119998</v>
      </c>
      <c r="C283" s="2">
        <f t="shared" si="13"/>
        <v>-0.57794852359810267</v>
      </c>
    </row>
    <row r="284" spans="1:3" x14ac:dyDescent="0.4">
      <c r="A284" s="4">
        <v>5.8473999999999998E-2</v>
      </c>
      <c r="B284" s="2">
        <f t="shared" si="12"/>
        <v>0.27285797042657928</v>
      </c>
      <c r="C284" s="2">
        <f t="shared" si="13"/>
        <v>-0.56406335556335541</v>
      </c>
    </row>
    <row r="285" spans="1:3" x14ac:dyDescent="0.4">
      <c r="A285" s="4">
        <v>6.5339999999999995E-2</v>
      </c>
      <c r="B285" s="2">
        <f t="shared" si="12"/>
        <v>0.28843290749076184</v>
      </c>
      <c r="C285" s="2">
        <f t="shared" si="13"/>
        <v>-0.53995519219687116</v>
      </c>
    </row>
    <row r="286" spans="1:3" x14ac:dyDescent="0.4">
      <c r="A286" s="4">
        <v>6.6772999999999999E-2</v>
      </c>
      <c r="B286" s="2">
        <f t="shared" si="12"/>
        <v>0.29157862735858148</v>
      </c>
      <c r="C286" s="2">
        <f t="shared" si="13"/>
        <v>-0.53524431286575147</v>
      </c>
    </row>
    <row r="287" spans="1:3" x14ac:dyDescent="0.4">
      <c r="A287" s="4">
        <v>6.8584000000000006E-2</v>
      </c>
      <c r="B287" s="2">
        <f t="shared" si="12"/>
        <v>0.29550623461356718</v>
      </c>
      <c r="C287" s="2">
        <f t="shared" si="13"/>
        <v>-0.5294333519072415</v>
      </c>
    </row>
    <row r="288" spans="1:3" x14ac:dyDescent="0.4">
      <c r="A288" s="4">
        <v>7.5299000000000005E-2</v>
      </c>
      <c r="B288" s="2">
        <f t="shared" si="12"/>
        <v>0.30963485827681198</v>
      </c>
      <c r="C288" s="2">
        <f t="shared" si="13"/>
        <v>-0.50915015294687882</v>
      </c>
    </row>
    <row r="289" spans="1:3" x14ac:dyDescent="0.4">
      <c r="A289" s="4">
        <v>7.8995999999999997E-2</v>
      </c>
      <c r="B289" s="2">
        <f t="shared" si="12"/>
        <v>0.31714494483274391</v>
      </c>
      <c r="C289" s="2">
        <f t="shared" si="13"/>
        <v>-0.49874220669672864</v>
      </c>
    </row>
    <row r="290" spans="1:3" x14ac:dyDescent="0.4">
      <c r="A290" s="4">
        <v>7.9223000000000002E-2</v>
      </c>
      <c r="B290" s="2">
        <f t="shared" si="12"/>
        <v>0.31760028597869461</v>
      </c>
      <c r="C290" s="2">
        <f t="shared" si="13"/>
        <v>-0.49811911519042906</v>
      </c>
    </row>
    <row r="291" spans="1:3" x14ac:dyDescent="0.4">
      <c r="A291" s="4">
        <v>7.9825999999999994E-2</v>
      </c>
      <c r="B291" s="2">
        <f t="shared" si="12"/>
        <v>0.31880669024932096</v>
      </c>
      <c r="C291" s="2">
        <f t="shared" si="13"/>
        <v>-0.49647257338672934</v>
      </c>
    </row>
    <row r="292" spans="1:3" x14ac:dyDescent="0.4">
      <c r="A292" s="4">
        <v>7.9977000000000006E-2</v>
      </c>
      <c r="B292" s="2">
        <f t="shared" si="12"/>
        <v>0.31910807743047809</v>
      </c>
      <c r="C292" s="2">
        <f t="shared" si="13"/>
        <v>-0.49606220257839101</v>
      </c>
    </row>
    <row r="293" spans="1:3" x14ac:dyDescent="0.4">
      <c r="A293" s="4">
        <v>8.0581E-2</v>
      </c>
      <c r="B293" s="2">
        <f t="shared" si="12"/>
        <v>0.32031079035207988</v>
      </c>
      <c r="C293" s="2">
        <f t="shared" si="13"/>
        <v>-0.49442843095393335</v>
      </c>
    </row>
    <row r="294" spans="1:3" x14ac:dyDescent="0.4">
      <c r="A294" s="4">
        <v>8.2543000000000005E-2</v>
      </c>
      <c r="B294" s="2">
        <f t="shared" si="12"/>
        <v>0.32418682964117723</v>
      </c>
      <c r="C294" s="2">
        <f t="shared" si="13"/>
        <v>-0.48920463270263631</v>
      </c>
    </row>
    <row r="295" spans="1:3" x14ac:dyDescent="0.4">
      <c r="A295" s="4">
        <v>8.2693000000000003E-2</v>
      </c>
      <c r="B295" s="2">
        <f t="shared" si="12"/>
        <v>0.32448125771117659</v>
      </c>
      <c r="C295" s="2">
        <f t="shared" si="13"/>
        <v>-0.48881038332489585</v>
      </c>
    </row>
    <row r="296" spans="1:3" x14ac:dyDescent="0.4">
      <c r="A296" s="4">
        <v>8.3750000000000005E-2</v>
      </c>
      <c r="B296" s="2">
        <f t="shared" si="12"/>
        <v>0.32654846798197301</v>
      </c>
      <c r="C296" s="2">
        <f t="shared" si="13"/>
        <v>-0.48605234941213898</v>
      </c>
    </row>
    <row r="297" spans="1:3" x14ac:dyDescent="0.4">
      <c r="A297" s="4">
        <v>8.5259000000000001E-2</v>
      </c>
      <c r="B297" s="2">
        <f t="shared" si="12"/>
        <v>0.32947719501848477</v>
      </c>
      <c r="C297" s="2">
        <f t="shared" si="13"/>
        <v>-0.4821746400089173</v>
      </c>
    </row>
    <row r="298" spans="1:3" x14ac:dyDescent="0.4">
      <c r="A298" s="4">
        <v>8.541E-2</v>
      </c>
      <c r="B298" s="2">
        <f t="shared" si="12"/>
        <v>0.32976883019912323</v>
      </c>
      <c r="C298" s="2">
        <f t="shared" si="13"/>
        <v>-0.4817903963332717</v>
      </c>
    </row>
    <row r="299" spans="1:3" x14ac:dyDescent="0.4">
      <c r="A299" s="4">
        <v>8.7069999999999995E-2</v>
      </c>
      <c r="B299" s="2">
        <f t="shared" si="12"/>
        <v>0.33295804660711042</v>
      </c>
      <c r="C299" s="2">
        <f t="shared" si="13"/>
        <v>-0.47761048503682557</v>
      </c>
    </row>
    <row r="300" spans="1:3" x14ac:dyDescent="0.4">
      <c r="A300" s="4">
        <v>8.9181999999999997E-2</v>
      </c>
      <c r="B300" s="2">
        <f t="shared" si="12"/>
        <v>0.33697202404691645</v>
      </c>
      <c r="C300" s="2">
        <f t="shared" si="13"/>
        <v>-0.47240615345027609</v>
      </c>
    </row>
    <row r="301" spans="1:3" x14ac:dyDescent="0.4">
      <c r="A301" s="4">
        <v>9.3859999999999999E-2</v>
      </c>
      <c r="B301" s="2">
        <f t="shared" si="12"/>
        <v>0.34569692595039114</v>
      </c>
      <c r="C301" s="2">
        <f t="shared" si="13"/>
        <v>-0.46130448232834248</v>
      </c>
    </row>
    <row r="302" spans="1:3" x14ac:dyDescent="0.4">
      <c r="A302" s="4">
        <v>9.4615000000000005E-2</v>
      </c>
      <c r="B302" s="2">
        <f t="shared" si="12"/>
        <v>0.3470845160473135</v>
      </c>
      <c r="C302" s="2">
        <f t="shared" si="13"/>
        <v>-0.45956476041445554</v>
      </c>
    </row>
    <row r="303" spans="1:3" x14ac:dyDescent="0.4">
      <c r="A303" s="4">
        <v>9.5143000000000005E-2</v>
      </c>
      <c r="B303" s="2">
        <f t="shared" si="12"/>
        <v>0.34805162307804433</v>
      </c>
      <c r="C303" s="2">
        <f t="shared" si="13"/>
        <v>-0.45835633664189479</v>
      </c>
    </row>
    <row r="304" spans="1:3" x14ac:dyDescent="0.4">
      <c r="A304" s="4">
        <v>9.7632999999999998E-2</v>
      </c>
      <c r="B304" s="2">
        <f t="shared" si="12"/>
        <v>0.35257666041805413</v>
      </c>
      <c r="C304" s="2">
        <f t="shared" si="13"/>
        <v>-0.45274644015676846</v>
      </c>
    </row>
    <row r="305" spans="1:3" x14ac:dyDescent="0.4">
      <c r="A305" s="4">
        <v>9.9594000000000002E-2</v>
      </c>
      <c r="B305" s="2">
        <f t="shared" si="12"/>
        <v>0.35609988251577845</v>
      </c>
      <c r="C305" s="2">
        <f t="shared" si="13"/>
        <v>-0.4484281696078512</v>
      </c>
    </row>
    <row r="306" spans="1:3" x14ac:dyDescent="0.4">
      <c r="A306" s="4">
        <v>0.10034899999999999</v>
      </c>
      <c r="B306" s="2">
        <f t="shared" si="12"/>
        <v>0.35744709118413431</v>
      </c>
      <c r="C306" s="2">
        <f t="shared" si="13"/>
        <v>-0.44678823276437396</v>
      </c>
    </row>
    <row r="307" spans="1:3" x14ac:dyDescent="0.4">
      <c r="A307" s="4">
        <v>0.101858</v>
      </c>
      <c r="B307" s="2">
        <f t="shared" si="12"/>
        <v>0.36012462161295478</v>
      </c>
      <c r="C307" s="2">
        <f t="shared" si="13"/>
        <v>-0.44354718502945384</v>
      </c>
    </row>
    <row r="308" spans="1:3" x14ac:dyDescent="0.4">
      <c r="A308" s="4">
        <v>0.106611</v>
      </c>
      <c r="B308" s="2">
        <f t="shared" si="12"/>
        <v>0.36843107328191399</v>
      </c>
      <c r="C308" s="2">
        <f t="shared" si="13"/>
        <v>-0.43364374876352962</v>
      </c>
    </row>
    <row r="309" spans="1:3" x14ac:dyDescent="0.4">
      <c r="A309" s="4">
        <v>0.109554</v>
      </c>
      <c r="B309" s="2">
        <f t="shared" si="12"/>
        <v>0.37348173034955601</v>
      </c>
      <c r="C309" s="2">
        <f t="shared" si="13"/>
        <v>-0.4277306377640715</v>
      </c>
    </row>
    <row r="310" spans="1:3" x14ac:dyDescent="0.4">
      <c r="A310" s="4">
        <v>0.112044</v>
      </c>
      <c r="B310" s="2">
        <f t="shared" si="12"/>
        <v>0.37770222669344339</v>
      </c>
      <c r="C310" s="2">
        <f t="shared" si="13"/>
        <v>-0.42285045483934069</v>
      </c>
    </row>
    <row r="311" spans="1:3" x14ac:dyDescent="0.4">
      <c r="A311" s="4">
        <v>0.113854</v>
      </c>
      <c r="B311" s="2">
        <f t="shared" si="12"/>
        <v>0.38074077476905355</v>
      </c>
      <c r="C311" s="2">
        <f t="shared" si="13"/>
        <v>-0.41937061068510867</v>
      </c>
    </row>
    <row r="312" spans="1:3" x14ac:dyDescent="0.4">
      <c r="A312" s="4">
        <v>0.116495</v>
      </c>
      <c r="B312" s="2">
        <f t="shared" si="12"/>
        <v>0.38513136206971704</v>
      </c>
      <c r="C312" s="2">
        <f t="shared" si="13"/>
        <v>-0.41439111440963439</v>
      </c>
    </row>
    <row r="313" spans="1:3" x14ac:dyDescent="0.4">
      <c r="A313" s="4">
        <v>0.11657099999999999</v>
      </c>
      <c r="B313" s="2">
        <f t="shared" si="12"/>
        <v>0.38525696922549024</v>
      </c>
      <c r="C313" s="2">
        <f t="shared" si="13"/>
        <v>-0.41424949623369051</v>
      </c>
    </row>
    <row r="314" spans="1:3" x14ac:dyDescent="0.4">
      <c r="A314" s="4">
        <v>0.11724999999999999</v>
      </c>
      <c r="B314" s="2">
        <f t="shared" si="12"/>
        <v>0.38637735792606054</v>
      </c>
      <c r="C314" s="2">
        <f t="shared" si="13"/>
        <v>-0.41298833157302001</v>
      </c>
    </row>
    <row r="315" spans="1:3" x14ac:dyDescent="0.4">
      <c r="A315" s="4">
        <v>0.118532</v>
      </c>
      <c r="B315" s="2">
        <f t="shared" ref="B315:B378" si="14">SQRT(A315*4/3.14159)</f>
        <v>0.38848392140861343</v>
      </c>
      <c r="C315" s="2">
        <f t="shared" ref="C315:C378" si="15">LOG(B315)</f>
        <v>-0.41062695109219721</v>
      </c>
    </row>
    <row r="316" spans="1:3" x14ac:dyDescent="0.4">
      <c r="A316" s="4">
        <v>0.118532</v>
      </c>
      <c r="B316" s="2">
        <f t="shared" si="14"/>
        <v>0.38848392140861343</v>
      </c>
      <c r="C316" s="2">
        <f t="shared" si="15"/>
        <v>-0.41062695109219721</v>
      </c>
    </row>
    <row r="317" spans="1:3" x14ac:dyDescent="0.4">
      <c r="A317" s="4">
        <v>0.121022</v>
      </c>
      <c r="B317" s="2">
        <f t="shared" si="14"/>
        <v>0.3925431521976922</v>
      </c>
      <c r="C317" s="2">
        <f t="shared" si="15"/>
        <v>-0.40611259438059433</v>
      </c>
    </row>
    <row r="318" spans="1:3" x14ac:dyDescent="0.4">
      <c r="A318" s="4">
        <v>0.12570000000000001</v>
      </c>
      <c r="B318" s="2">
        <f t="shared" si="14"/>
        <v>0.40005792825361575</v>
      </c>
      <c r="C318" s="2">
        <f t="shared" si="15"/>
        <v>-0.39787711842360152</v>
      </c>
    </row>
    <row r="319" spans="1:3" x14ac:dyDescent="0.4">
      <c r="A319" s="4">
        <v>0.130831</v>
      </c>
      <c r="B319" s="2">
        <f t="shared" si="14"/>
        <v>0.40814132795001079</v>
      </c>
      <c r="C319" s="2">
        <f t="shared" si="15"/>
        <v>-0.38918942680995749</v>
      </c>
    </row>
    <row r="320" spans="1:3" x14ac:dyDescent="0.4">
      <c r="A320" s="4">
        <v>0.13203799999999999</v>
      </c>
      <c r="B320" s="2">
        <f t="shared" si="14"/>
        <v>0.41001968856309112</v>
      </c>
      <c r="C320" s="2">
        <f t="shared" si="15"/>
        <v>-0.38719528857536417</v>
      </c>
    </row>
    <row r="321" spans="1:3" x14ac:dyDescent="0.4">
      <c r="A321" s="4">
        <v>0.13309399999999999</v>
      </c>
      <c r="B321" s="2">
        <f t="shared" si="14"/>
        <v>0.41165603008373469</v>
      </c>
      <c r="C321" s="2">
        <f t="shared" si="15"/>
        <v>-0.38546551850604877</v>
      </c>
    </row>
    <row r="322" spans="1:3" x14ac:dyDescent="0.4">
      <c r="A322" s="4">
        <v>0.139432</v>
      </c>
      <c r="B322" s="2">
        <f t="shared" si="14"/>
        <v>0.42134366751512931</v>
      </c>
      <c r="C322" s="2">
        <f t="shared" si="15"/>
        <v>-0.37536352881976082</v>
      </c>
    </row>
    <row r="323" spans="1:3" x14ac:dyDescent="0.4">
      <c r="A323" s="4">
        <v>0.14071500000000001</v>
      </c>
      <c r="B323" s="2">
        <f t="shared" si="14"/>
        <v>0.4232777502666667</v>
      </c>
      <c r="C323" s="2">
        <f t="shared" si="15"/>
        <v>-0.37337455975744194</v>
      </c>
    </row>
    <row r="324" spans="1:3" x14ac:dyDescent="0.4">
      <c r="A324" s="4">
        <v>0.14546799999999999</v>
      </c>
      <c r="B324" s="2">
        <f t="shared" si="14"/>
        <v>0.43036701376685443</v>
      </c>
      <c r="C324" s="2">
        <f t="shared" si="15"/>
        <v>-0.36616102332686828</v>
      </c>
    </row>
    <row r="325" spans="1:3" x14ac:dyDescent="0.4">
      <c r="A325" s="4">
        <v>0.147505</v>
      </c>
      <c r="B325" s="2">
        <f t="shared" si="14"/>
        <v>0.4333697701523932</v>
      </c>
      <c r="C325" s="2">
        <f t="shared" si="15"/>
        <v>-0.36314138631082604</v>
      </c>
    </row>
    <row r="326" spans="1:3" x14ac:dyDescent="0.4">
      <c r="A326" s="4">
        <v>0.149316</v>
      </c>
      <c r="B326" s="2">
        <f t="shared" si="14"/>
        <v>0.43602201371617949</v>
      </c>
      <c r="C326" s="2">
        <f t="shared" si="15"/>
        <v>-0.36049158368068684</v>
      </c>
    </row>
    <row r="327" spans="1:3" x14ac:dyDescent="0.4">
      <c r="A327" s="4">
        <v>0.15022099999999999</v>
      </c>
      <c r="B327" s="2">
        <f t="shared" si="14"/>
        <v>0.43734137605123657</v>
      </c>
      <c r="C327" s="2">
        <f t="shared" si="15"/>
        <v>-0.35917943292113219</v>
      </c>
    </row>
    <row r="328" spans="1:3" x14ac:dyDescent="0.4">
      <c r="A328" s="4">
        <v>0.16297300000000001</v>
      </c>
      <c r="B328" s="2">
        <f t="shared" si="14"/>
        <v>0.455525897831421</v>
      </c>
      <c r="C328" s="2">
        <f t="shared" si="15"/>
        <v>-0.34148692721885421</v>
      </c>
    </row>
    <row r="329" spans="1:3" x14ac:dyDescent="0.4">
      <c r="A329" s="4">
        <v>0.165161</v>
      </c>
      <c r="B329" s="2">
        <f t="shared" si="14"/>
        <v>0.45857354270837519</v>
      </c>
      <c r="C329" s="2">
        <f t="shared" si="15"/>
        <v>-0.33859100540027132</v>
      </c>
    </row>
    <row r="330" spans="1:3" x14ac:dyDescent="0.4">
      <c r="A330" s="4">
        <v>0.16614100000000001</v>
      </c>
      <c r="B330" s="2">
        <f t="shared" si="14"/>
        <v>0.45993202745612488</v>
      </c>
      <c r="C330" s="2">
        <f t="shared" si="15"/>
        <v>-0.33730634719229607</v>
      </c>
    </row>
    <row r="331" spans="1:3" x14ac:dyDescent="0.4">
      <c r="A331" s="4">
        <v>0.166217</v>
      </c>
      <c r="B331" s="2">
        <f t="shared" si="14"/>
        <v>0.46003721171991774</v>
      </c>
      <c r="C331" s="2">
        <f t="shared" si="15"/>
        <v>-0.33720703746844433</v>
      </c>
    </row>
    <row r="332" spans="1:3" x14ac:dyDescent="0.4">
      <c r="A332" s="4">
        <v>0.168179</v>
      </c>
      <c r="B332" s="2">
        <f t="shared" si="14"/>
        <v>0.46274435087190424</v>
      </c>
      <c r="C332" s="2">
        <f t="shared" si="15"/>
        <v>-0.33465887435816971</v>
      </c>
    </row>
    <row r="333" spans="1:3" x14ac:dyDescent="0.4">
      <c r="A333" s="4">
        <v>0.16900899999999999</v>
      </c>
      <c r="B333" s="2">
        <f t="shared" si="14"/>
        <v>0.46388481757718941</v>
      </c>
      <c r="C333" s="2">
        <f t="shared" si="15"/>
        <v>-0.33358984121339946</v>
      </c>
    </row>
    <row r="334" spans="1:3" x14ac:dyDescent="0.4">
      <c r="A334" s="4">
        <v>0.17180000000000001</v>
      </c>
      <c r="B334" s="2">
        <f t="shared" si="14"/>
        <v>0.46769941046529873</v>
      </c>
      <c r="C334" s="2">
        <f t="shared" si="15"/>
        <v>-0.33003317751896866</v>
      </c>
    </row>
    <row r="335" spans="1:3" x14ac:dyDescent="0.4">
      <c r="A335" s="4">
        <v>0.17595</v>
      </c>
      <c r="B335" s="2">
        <f t="shared" si="14"/>
        <v>0.47331457522814496</v>
      </c>
      <c r="C335" s="2">
        <f t="shared" si="15"/>
        <v>-0.32485012168097521</v>
      </c>
    </row>
    <row r="336" spans="1:3" x14ac:dyDescent="0.4">
      <c r="A336" s="4">
        <v>0.176478</v>
      </c>
      <c r="B336" s="2">
        <f t="shared" si="14"/>
        <v>0.47402421686118795</v>
      </c>
      <c r="C336" s="2">
        <f t="shared" si="15"/>
        <v>-0.32419947060328469</v>
      </c>
    </row>
    <row r="337" spans="1:3" x14ac:dyDescent="0.4">
      <c r="A337" s="4">
        <v>0.17919399999999999</v>
      </c>
      <c r="B337" s="2">
        <f t="shared" si="14"/>
        <v>0.47765791074294323</v>
      </c>
      <c r="C337" s="2">
        <f t="shared" si="15"/>
        <v>-0.32088302528018942</v>
      </c>
    </row>
    <row r="338" spans="1:3" x14ac:dyDescent="0.4">
      <c r="A338" s="4">
        <v>0.18191099999999999</v>
      </c>
      <c r="B338" s="2">
        <f t="shared" si="14"/>
        <v>0.481265492696479</v>
      </c>
      <c r="C338" s="2">
        <f t="shared" si="15"/>
        <v>-0.31761527663296879</v>
      </c>
    </row>
    <row r="339" spans="1:3" x14ac:dyDescent="0.4">
      <c r="A339" s="4">
        <v>0.18689</v>
      </c>
      <c r="B339" s="2">
        <f t="shared" si="14"/>
        <v>0.48780727701453797</v>
      </c>
      <c r="C339" s="2">
        <f t="shared" si="15"/>
        <v>-0.31175172525294509</v>
      </c>
    </row>
    <row r="340" spans="1:3" x14ac:dyDescent="0.4">
      <c r="A340" s="4">
        <v>0.19156799999999999</v>
      </c>
      <c r="B340" s="2">
        <f t="shared" si="14"/>
        <v>0.4938746390832523</v>
      </c>
      <c r="C340" s="2">
        <f t="shared" si="15"/>
        <v>-0.30638327468677518</v>
      </c>
    </row>
    <row r="341" spans="1:3" x14ac:dyDescent="0.4">
      <c r="A341" s="4">
        <v>0.19519</v>
      </c>
      <c r="B341" s="2">
        <f t="shared" si="14"/>
        <v>0.49852165114061076</v>
      </c>
      <c r="C341" s="2">
        <f t="shared" si="15"/>
        <v>-0.30231597523256132</v>
      </c>
    </row>
    <row r="342" spans="1:3" x14ac:dyDescent="0.4">
      <c r="A342" s="4">
        <v>0.19722700000000001</v>
      </c>
      <c r="B342" s="2">
        <f t="shared" si="14"/>
        <v>0.50111618193718221</v>
      </c>
      <c r="C342" s="2">
        <f t="shared" si="15"/>
        <v>-0.30006157288603136</v>
      </c>
    </row>
    <row r="343" spans="1:3" x14ac:dyDescent="0.4">
      <c r="A343" s="4">
        <v>0.20152800000000001</v>
      </c>
      <c r="B343" s="2">
        <f t="shared" si="14"/>
        <v>0.50655072372543297</v>
      </c>
      <c r="C343" s="2">
        <f t="shared" si="15"/>
        <v>-0.29537705981786505</v>
      </c>
    </row>
    <row r="344" spans="1:3" x14ac:dyDescent="0.4">
      <c r="A344" s="4">
        <v>0.20258399999999999</v>
      </c>
      <c r="B344" s="2">
        <f t="shared" si="14"/>
        <v>0.50787614415493698</v>
      </c>
      <c r="C344" s="2">
        <f t="shared" si="15"/>
        <v>-0.2942421862759364</v>
      </c>
    </row>
    <row r="345" spans="1:3" x14ac:dyDescent="0.4">
      <c r="A345" s="4">
        <v>0.20922399999999999</v>
      </c>
      <c r="B345" s="2">
        <f t="shared" si="14"/>
        <v>0.51613224615381725</v>
      </c>
      <c r="C345" s="2">
        <f t="shared" si="15"/>
        <v>-0.28723900686846043</v>
      </c>
    </row>
    <row r="346" spans="1:3" x14ac:dyDescent="0.4">
      <c r="A346" s="4">
        <v>0.20929900000000001</v>
      </c>
      <c r="B346" s="2">
        <f t="shared" si="14"/>
        <v>0.51622474617776626</v>
      </c>
      <c r="C346" s="2">
        <f t="shared" si="15"/>
        <v>-0.28716118059250573</v>
      </c>
    </row>
    <row r="347" spans="1:3" x14ac:dyDescent="0.4">
      <c r="A347" s="4">
        <v>0.21027999999999999</v>
      </c>
      <c r="B347" s="2">
        <f t="shared" si="14"/>
        <v>0.51743312380897211</v>
      </c>
      <c r="C347" s="2">
        <f t="shared" si="15"/>
        <v>-0.28614577309338662</v>
      </c>
    </row>
    <row r="348" spans="1:3" x14ac:dyDescent="0.4">
      <c r="A348" s="4">
        <v>0.21065700000000001</v>
      </c>
      <c r="B348" s="2">
        <f t="shared" si="14"/>
        <v>0.51789675547209668</v>
      </c>
      <c r="C348" s="2">
        <f t="shared" si="15"/>
        <v>-0.28575680974862189</v>
      </c>
    </row>
    <row r="349" spans="1:3" x14ac:dyDescent="0.4">
      <c r="A349" s="4">
        <v>0.211336</v>
      </c>
      <c r="B349" s="2">
        <f t="shared" si="14"/>
        <v>0.51873073912159617</v>
      </c>
      <c r="C349" s="2">
        <f t="shared" si="15"/>
        <v>-0.28505801567455541</v>
      </c>
    </row>
    <row r="350" spans="1:3" x14ac:dyDescent="0.4">
      <c r="A350" s="4">
        <v>0.21193999999999999</v>
      </c>
      <c r="B350" s="2">
        <f t="shared" si="14"/>
        <v>0.51947147856666354</v>
      </c>
      <c r="C350" s="2">
        <f t="shared" si="15"/>
        <v>-0.28443829226686523</v>
      </c>
    </row>
    <row r="351" spans="1:3" x14ac:dyDescent="0.4">
      <c r="A351" s="4">
        <v>0.21473100000000001</v>
      </c>
      <c r="B351" s="2">
        <f t="shared" si="14"/>
        <v>0.52288070495592132</v>
      </c>
      <c r="C351" s="2">
        <f t="shared" si="15"/>
        <v>-0.28159738396070882</v>
      </c>
    </row>
    <row r="352" spans="1:3" x14ac:dyDescent="0.4">
      <c r="A352" s="4">
        <v>0.217749</v>
      </c>
      <c r="B352" s="2">
        <f t="shared" si="14"/>
        <v>0.52654237417984817</v>
      </c>
      <c r="C352" s="2">
        <f t="shared" si="15"/>
        <v>-0.27856667266089569</v>
      </c>
    </row>
    <row r="353" spans="1:3" x14ac:dyDescent="0.4">
      <c r="A353" s="4">
        <v>0.22989699999999999</v>
      </c>
      <c r="B353" s="2">
        <f t="shared" si="14"/>
        <v>0.54103068199602711</v>
      </c>
      <c r="C353" s="2">
        <f t="shared" si="15"/>
        <v>-0.26677810523774032</v>
      </c>
    </row>
    <row r="354" spans="1:3" x14ac:dyDescent="0.4">
      <c r="A354" s="4">
        <v>0.25736100000000001</v>
      </c>
      <c r="B354" s="2">
        <f t="shared" si="14"/>
        <v>0.57243556777521754</v>
      </c>
      <c r="C354" s="2">
        <f t="shared" si="15"/>
        <v>-0.24227338957226952</v>
      </c>
    </row>
    <row r="355" spans="1:3" x14ac:dyDescent="0.4">
      <c r="A355" s="4">
        <v>0.25849299999999997</v>
      </c>
      <c r="B355" s="2">
        <f t="shared" si="14"/>
        <v>0.57369311276691903</v>
      </c>
      <c r="C355" s="2">
        <f t="shared" si="15"/>
        <v>-0.24132036382729702</v>
      </c>
    </row>
    <row r="356" spans="1:3" x14ac:dyDescent="0.4">
      <c r="A356" s="4">
        <v>0.25954899999999997</v>
      </c>
      <c r="B356" s="2">
        <f t="shared" si="14"/>
        <v>0.57486374884064784</v>
      </c>
      <c r="C356" s="2">
        <f t="shared" si="15"/>
        <v>-0.24043507729046701</v>
      </c>
    </row>
    <row r="357" spans="1:3" x14ac:dyDescent="0.4">
      <c r="A357" s="4">
        <v>0.272677</v>
      </c>
      <c r="B357" s="2">
        <f t="shared" si="14"/>
        <v>0.58922273597770314</v>
      </c>
      <c r="C357" s="2">
        <f t="shared" si="15"/>
        <v>-0.22972050365026281</v>
      </c>
    </row>
    <row r="358" spans="1:3" x14ac:dyDescent="0.4">
      <c r="A358" s="4">
        <v>0.28082600000000002</v>
      </c>
      <c r="B358" s="2">
        <f t="shared" si="14"/>
        <v>0.59796243227064294</v>
      </c>
      <c r="C358" s="2">
        <f t="shared" si="15"/>
        <v>-0.22332610024246888</v>
      </c>
    </row>
    <row r="359" spans="1:3" x14ac:dyDescent="0.4">
      <c r="A359" s="4">
        <v>0.28323999999999999</v>
      </c>
      <c r="B359" s="2">
        <f t="shared" si="14"/>
        <v>0.60052699628257777</v>
      </c>
      <c r="C359" s="2">
        <f t="shared" si="15"/>
        <v>-0.22146746440924886</v>
      </c>
    </row>
    <row r="360" spans="1:3" x14ac:dyDescent="0.4">
      <c r="A360" s="4">
        <v>0.308365</v>
      </c>
      <c r="B360" s="2">
        <f t="shared" si="14"/>
        <v>0.62659623669998787</v>
      </c>
      <c r="C360" s="2">
        <f t="shared" si="15"/>
        <v>-0.20301221779350453</v>
      </c>
    </row>
    <row r="361" spans="1:3" x14ac:dyDescent="0.4">
      <c r="A361" s="4">
        <v>0.30851600000000001</v>
      </c>
      <c r="B361" s="2">
        <f t="shared" si="14"/>
        <v>0.62674963357008573</v>
      </c>
      <c r="C361" s="2">
        <f t="shared" si="15"/>
        <v>-0.20290591128045396</v>
      </c>
    </row>
    <row r="362" spans="1:3" x14ac:dyDescent="0.4">
      <c r="A362" s="4">
        <v>0.30881799999999998</v>
      </c>
      <c r="B362" s="2">
        <f t="shared" si="14"/>
        <v>0.62705631473380108</v>
      </c>
      <c r="C362" s="2">
        <f t="shared" si="15"/>
        <v>-0.20269345425719348</v>
      </c>
    </row>
    <row r="363" spans="1:3" x14ac:dyDescent="0.4">
      <c r="A363" s="4">
        <v>0.30896899999999999</v>
      </c>
      <c r="B363" s="2">
        <f t="shared" si="14"/>
        <v>0.6272095990824641</v>
      </c>
      <c r="C363" s="2">
        <f t="shared" si="15"/>
        <v>-0.20258730364529437</v>
      </c>
    </row>
    <row r="364" spans="1:3" x14ac:dyDescent="0.4">
      <c r="A364" s="4">
        <v>0.31658900000000001</v>
      </c>
      <c r="B364" s="2">
        <f t="shared" si="14"/>
        <v>0.63489682209558673</v>
      </c>
      <c r="C364" s="2">
        <f t="shared" si="15"/>
        <v>-0.19729684673223916</v>
      </c>
    </row>
    <row r="365" spans="1:3" x14ac:dyDescent="0.4">
      <c r="A365" s="4">
        <v>0.32134299999999999</v>
      </c>
      <c r="B365" s="2">
        <f t="shared" si="14"/>
        <v>0.63964596505839422</v>
      </c>
      <c r="C365" s="2">
        <f t="shared" si="15"/>
        <v>-0.19406033533550548</v>
      </c>
    </row>
    <row r="366" spans="1:3" x14ac:dyDescent="0.4">
      <c r="A366" s="4">
        <v>0.32828400000000002</v>
      </c>
      <c r="B366" s="2">
        <f t="shared" si="14"/>
        <v>0.64651722618988394</v>
      </c>
      <c r="C366" s="2">
        <f t="shared" si="15"/>
        <v>-0.1894198990286875</v>
      </c>
    </row>
    <row r="367" spans="1:3" x14ac:dyDescent="0.4">
      <c r="A367" s="4">
        <v>0.34012999999999999</v>
      </c>
      <c r="B367" s="2">
        <f t="shared" si="14"/>
        <v>0.65807851518424265</v>
      </c>
      <c r="C367" s="2">
        <f t="shared" si="15"/>
        <v>-0.18172228772794891</v>
      </c>
    </row>
    <row r="368" spans="1:3" x14ac:dyDescent="0.4">
      <c r="A368" s="4">
        <v>0.36329299999999998</v>
      </c>
      <c r="B368" s="2">
        <f t="shared" si="14"/>
        <v>0.68011719918899716</v>
      </c>
      <c r="C368" s="2">
        <f t="shared" si="15"/>
        <v>-0.16741624233007771</v>
      </c>
    </row>
    <row r="369" spans="1:3" x14ac:dyDescent="0.4">
      <c r="A369" s="4">
        <v>0.36774499999999999</v>
      </c>
      <c r="B369" s="2">
        <f t="shared" si="14"/>
        <v>0.68427178216977236</v>
      </c>
      <c r="C369" s="2">
        <f t="shared" si="15"/>
        <v>-0.16477136896267902</v>
      </c>
    </row>
    <row r="370" spans="1:3" x14ac:dyDescent="0.4">
      <c r="A370" s="4">
        <v>0.37015900000000002</v>
      </c>
      <c r="B370" s="2">
        <f t="shared" si="14"/>
        <v>0.68651400184624667</v>
      </c>
      <c r="C370" s="2">
        <f t="shared" si="15"/>
        <v>-0.16335060065220933</v>
      </c>
    </row>
    <row r="371" spans="1:3" x14ac:dyDescent="0.4">
      <c r="A371" s="4">
        <v>0.37121500000000002</v>
      </c>
      <c r="B371" s="2">
        <f t="shared" si="14"/>
        <v>0.68749255765126271</v>
      </c>
      <c r="C371" s="2">
        <f t="shared" si="15"/>
        <v>-0.16273199886276685</v>
      </c>
    </row>
    <row r="372" spans="1:3" x14ac:dyDescent="0.4">
      <c r="A372" s="4">
        <v>0.37310199999999999</v>
      </c>
      <c r="B372" s="2">
        <f t="shared" si="14"/>
        <v>0.68923771071828599</v>
      </c>
      <c r="C372" s="2">
        <f t="shared" si="15"/>
        <v>-0.16163096873298474</v>
      </c>
    </row>
    <row r="373" spans="1:3" x14ac:dyDescent="0.4">
      <c r="A373" s="4">
        <v>0.37544</v>
      </c>
      <c r="B373" s="2">
        <f t="shared" si="14"/>
        <v>0.69139385190078229</v>
      </c>
      <c r="C373" s="2">
        <f t="shared" si="15"/>
        <v>-0.16027448666436128</v>
      </c>
    </row>
    <row r="374" spans="1:3" x14ac:dyDescent="0.4">
      <c r="A374" s="4">
        <v>0.43406499999999998</v>
      </c>
      <c r="B374" s="2">
        <f t="shared" si="14"/>
        <v>0.74341723803336868</v>
      </c>
      <c r="C374" s="2">
        <f t="shared" si="15"/>
        <v>-0.12876737289327284</v>
      </c>
    </row>
    <row r="375" spans="1:3" x14ac:dyDescent="0.4">
      <c r="A375" s="4">
        <v>0.473526</v>
      </c>
      <c r="B375" s="2">
        <f t="shared" si="14"/>
        <v>0.77647442837397884</v>
      </c>
      <c r="C375" s="2">
        <f t="shared" si="15"/>
        <v>-0.10987284231654676</v>
      </c>
    </row>
    <row r="376" spans="1:3" x14ac:dyDescent="0.4">
      <c r="A376" s="4">
        <v>0.55433299999999996</v>
      </c>
      <c r="B376" s="2">
        <f t="shared" si="14"/>
        <v>0.84011861824080258</v>
      </c>
      <c r="C376" s="2">
        <f t="shared" si="15"/>
        <v>-7.5659390592302242E-2</v>
      </c>
    </row>
    <row r="377" spans="1:3" x14ac:dyDescent="0.4">
      <c r="A377" s="4">
        <v>0.71768299999999996</v>
      </c>
      <c r="B377" s="2">
        <f t="shared" si="14"/>
        <v>0.95592005315495465</v>
      </c>
      <c r="C377" s="2">
        <f t="shared" si="15"/>
        <v>-1.9578427729657184E-2</v>
      </c>
    </row>
    <row r="378" spans="1:3" x14ac:dyDescent="0.4">
      <c r="A378" s="4">
        <v>0.76529199999999997</v>
      </c>
      <c r="B378" s="2">
        <f t="shared" si="14"/>
        <v>0.98711745031209897</v>
      </c>
      <c r="C378" s="2">
        <f t="shared" si="15"/>
        <v>-5.6311705443700989E-3</v>
      </c>
    </row>
    <row r="379" spans="1:3" x14ac:dyDescent="0.4">
      <c r="A379" s="4"/>
      <c r="B379" s="2"/>
      <c r="C379" s="2"/>
    </row>
    <row r="380" spans="1:3" x14ac:dyDescent="0.4">
      <c r="A380" s="4"/>
      <c r="B380" s="2"/>
      <c r="C380" s="2"/>
    </row>
    <row r="381" spans="1:3" x14ac:dyDescent="0.4">
      <c r="A381" s="4"/>
      <c r="B381" s="2"/>
      <c r="C381" s="2"/>
    </row>
    <row r="382" spans="1:3" x14ac:dyDescent="0.4">
      <c r="A382" s="4"/>
      <c r="B382" s="2"/>
      <c r="C382" s="2"/>
    </row>
    <row r="383" spans="1:3" x14ac:dyDescent="0.4">
      <c r="A383" s="4"/>
      <c r="B383" s="2"/>
      <c r="C383" s="2"/>
    </row>
    <row r="384" spans="1:3" x14ac:dyDescent="0.4">
      <c r="A384" s="4"/>
      <c r="B384" s="2"/>
      <c r="C384" s="2"/>
    </row>
    <row r="385" spans="1:3" x14ac:dyDescent="0.4">
      <c r="A385" s="4"/>
      <c r="B385" s="2"/>
      <c r="C385" s="2"/>
    </row>
    <row r="386" spans="1:3" x14ac:dyDescent="0.4">
      <c r="A386" s="4"/>
      <c r="B386" s="2"/>
      <c r="C386" s="2"/>
    </row>
    <row r="387" spans="1:3" x14ac:dyDescent="0.4">
      <c r="A387" s="4"/>
      <c r="B387" s="2"/>
      <c r="C387" s="2"/>
    </row>
    <row r="388" spans="1:3" x14ac:dyDescent="0.4">
      <c r="A388" s="4"/>
      <c r="B388" s="2"/>
      <c r="C388" s="2"/>
    </row>
    <row r="389" spans="1:3" x14ac:dyDescent="0.4">
      <c r="A389" s="4"/>
      <c r="B389" s="2"/>
      <c r="C389" s="2"/>
    </row>
    <row r="390" spans="1:3" x14ac:dyDescent="0.4">
      <c r="A390" s="4"/>
      <c r="B390" s="2"/>
      <c r="C390" s="2"/>
    </row>
    <row r="391" spans="1:3" x14ac:dyDescent="0.4">
      <c r="A391" s="4"/>
      <c r="B391" s="2"/>
      <c r="C391" s="2"/>
    </row>
    <row r="392" spans="1:3" x14ac:dyDescent="0.4">
      <c r="A392" s="4"/>
      <c r="B392" s="2"/>
      <c r="C392" s="2"/>
    </row>
    <row r="393" spans="1:3" x14ac:dyDescent="0.4">
      <c r="A393" s="4"/>
      <c r="B393" s="2"/>
      <c r="C393" s="2"/>
    </row>
    <row r="394" spans="1:3" x14ac:dyDescent="0.4">
      <c r="A394" s="4"/>
      <c r="B394" s="2"/>
      <c r="C394" s="2"/>
    </row>
    <row r="395" spans="1:3" x14ac:dyDescent="0.4">
      <c r="A395" s="4"/>
      <c r="B395" s="2"/>
      <c r="C395" s="2"/>
    </row>
    <row r="396" spans="1:3" x14ac:dyDescent="0.4">
      <c r="A396" s="4"/>
      <c r="B396" s="2"/>
      <c r="C396" s="2"/>
    </row>
    <row r="397" spans="1:3" x14ac:dyDescent="0.4">
      <c r="A397" s="4"/>
      <c r="B397" s="2"/>
      <c r="C397" s="2"/>
    </row>
    <row r="398" spans="1:3" x14ac:dyDescent="0.4">
      <c r="A398" s="4"/>
      <c r="B398" s="2"/>
      <c r="C398" s="2"/>
    </row>
    <row r="399" spans="1:3" x14ac:dyDescent="0.4">
      <c r="A399" s="4"/>
      <c r="B399" s="2"/>
      <c r="C399" s="2"/>
    </row>
    <row r="400" spans="1:3" x14ac:dyDescent="0.4">
      <c r="A400" s="4"/>
      <c r="B400" s="2"/>
      <c r="C400" s="2"/>
    </row>
    <row r="401" spans="1:3" x14ac:dyDescent="0.4">
      <c r="A401" s="4"/>
      <c r="B401" s="2"/>
      <c r="C401" s="2"/>
    </row>
    <row r="402" spans="1:3" x14ac:dyDescent="0.4">
      <c r="A402" s="4"/>
      <c r="B402" s="2"/>
      <c r="C402" s="2"/>
    </row>
    <row r="403" spans="1:3" x14ac:dyDescent="0.4">
      <c r="A403" s="4"/>
      <c r="B403" s="2"/>
      <c r="C403" s="2"/>
    </row>
    <row r="404" spans="1:3" x14ac:dyDescent="0.4">
      <c r="A404" s="4"/>
      <c r="B404" s="2"/>
      <c r="C404" s="2"/>
    </row>
    <row r="405" spans="1:3" x14ac:dyDescent="0.4">
      <c r="A405" s="4"/>
      <c r="B405" s="2"/>
      <c r="C405" s="2"/>
    </row>
    <row r="406" spans="1:3" x14ac:dyDescent="0.4">
      <c r="A406" s="4"/>
      <c r="B406" s="2"/>
      <c r="C406" s="2"/>
    </row>
    <row r="407" spans="1:3" x14ac:dyDescent="0.4">
      <c r="A407" s="4"/>
      <c r="B407" s="2"/>
      <c r="C407" s="2"/>
    </row>
    <row r="408" spans="1:3" x14ac:dyDescent="0.4">
      <c r="A408" s="4"/>
      <c r="B408" s="2"/>
      <c r="C408" s="2"/>
    </row>
    <row r="409" spans="1:3" x14ac:dyDescent="0.4">
      <c r="A409" s="4"/>
      <c r="B409" s="2"/>
      <c r="C409" s="2"/>
    </row>
    <row r="410" spans="1:3" x14ac:dyDescent="0.4">
      <c r="A410" s="4"/>
      <c r="B410" s="2"/>
      <c r="C410" s="2"/>
    </row>
    <row r="411" spans="1:3" x14ac:dyDescent="0.4">
      <c r="A411" s="4"/>
      <c r="B411" s="2"/>
      <c r="C411" s="2"/>
    </row>
    <row r="412" spans="1:3" x14ac:dyDescent="0.4">
      <c r="A412" s="4"/>
      <c r="B412" s="2"/>
      <c r="C412" s="2"/>
    </row>
    <row r="413" spans="1:3" x14ac:dyDescent="0.4">
      <c r="A413" s="4"/>
      <c r="B413" s="2"/>
      <c r="C413" s="2"/>
    </row>
    <row r="414" spans="1:3" x14ac:dyDescent="0.4">
      <c r="A414" s="4"/>
      <c r="B414" s="2"/>
      <c r="C414" s="2"/>
    </row>
    <row r="415" spans="1:3" x14ac:dyDescent="0.4">
      <c r="A415" s="4"/>
      <c r="B415" s="2"/>
      <c r="C415" s="2"/>
    </row>
    <row r="416" spans="1:3" x14ac:dyDescent="0.4">
      <c r="A416" s="4"/>
      <c r="B416" s="2"/>
      <c r="C416" s="2"/>
    </row>
    <row r="417" spans="1:3" x14ac:dyDescent="0.4">
      <c r="A417" s="4"/>
      <c r="B417" s="2"/>
      <c r="C417" s="2"/>
    </row>
    <row r="418" spans="1:3" x14ac:dyDescent="0.4">
      <c r="A418" s="4"/>
      <c r="B418" s="2"/>
      <c r="C418" s="2"/>
    </row>
    <row r="419" spans="1:3" x14ac:dyDescent="0.4">
      <c r="A419" s="4"/>
      <c r="B419" s="2"/>
      <c r="C419" s="2"/>
    </row>
    <row r="420" spans="1:3" x14ac:dyDescent="0.4">
      <c r="A420" s="4"/>
      <c r="B420" s="2"/>
      <c r="C420" s="2"/>
    </row>
    <row r="421" spans="1:3" x14ac:dyDescent="0.4">
      <c r="A421" s="4"/>
      <c r="B421" s="2"/>
      <c r="C421" s="2"/>
    </row>
    <row r="422" spans="1:3" x14ac:dyDescent="0.4">
      <c r="A422" s="4"/>
      <c r="B422" s="2"/>
      <c r="C422" s="2"/>
    </row>
    <row r="423" spans="1:3" x14ac:dyDescent="0.4">
      <c r="A423" s="4"/>
      <c r="B423" s="2"/>
      <c r="C423" s="2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4A598-AA48-4F21-8CFE-05B73D0F26DF}">
  <dimension ref="A1:G272"/>
  <sheetViews>
    <sheetView zoomScale="115" zoomScaleNormal="115" workbookViewId="0">
      <selection activeCell="E1" sqref="E1:G1048576"/>
    </sheetView>
  </sheetViews>
  <sheetFormatPr defaultRowHeight="13.9" x14ac:dyDescent="0.4"/>
  <cols>
    <col min="1" max="1" width="9.06640625" style="3"/>
    <col min="2" max="2" width="14.1328125" customWidth="1"/>
    <col min="3" max="3" width="9" customWidth="1"/>
    <col min="5" max="5" width="13.33203125" customWidth="1"/>
  </cols>
  <sheetData>
    <row r="1" spans="1:7" x14ac:dyDescent="0.4">
      <c r="A1" s="1" t="s">
        <v>1</v>
      </c>
      <c r="B1" s="2" t="s">
        <v>2</v>
      </c>
      <c r="C1" s="2" t="s">
        <v>0</v>
      </c>
    </row>
    <row r="2" spans="1:7" x14ac:dyDescent="0.4">
      <c r="A2" s="4">
        <v>4.2376999999999998E-2</v>
      </c>
      <c r="B2" s="2">
        <f t="shared" ref="B2:B3" si="0">SQRT(A2*4/3.14159)</f>
        <v>0.23228456203980702</v>
      </c>
      <c r="C2" s="2">
        <f t="shared" ref="C2:C3" si="1">LOG(B2)</f>
        <v>-0.63397965306553294</v>
      </c>
    </row>
    <row r="3" spans="1:7" x14ac:dyDescent="0.4">
      <c r="A3" s="4">
        <v>4.6614999999999997E-2</v>
      </c>
      <c r="B3" s="2">
        <f t="shared" si="0"/>
        <v>0.24362288790344291</v>
      </c>
      <c r="C3" s="2">
        <f t="shared" si="1"/>
        <v>-0.61328191298814927</v>
      </c>
      <c r="E3" t="s">
        <v>3</v>
      </c>
      <c r="F3">
        <f>AVERAGE(C2:C1000)</f>
        <v>-0.22256156303576732</v>
      </c>
    </row>
    <row r="4" spans="1:7" x14ac:dyDescent="0.4">
      <c r="A4" s="4">
        <v>5.8609000000000001E-2</v>
      </c>
      <c r="B4" s="2">
        <f t="shared" ref="B4:B67" si="2">SQRT(A4*4/3.14159)</f>
        <v>0.27317276494745668</v>
      </c>
      <c r="C4" s="2">
        <f t="shared" ref="C4:C67" si="3">LOG(B4)</f>
        <v>-0.56356260155945037</v>
      </c>
      <c r="E4" t="s">
        <v>4</v>
      </c>
      <c r="F4">
        <f>10^F3</f>
        <v>0.5990160195989076</v>
      </c>
      <c r="G4" t="s">
        <v>5</v>
      </c>
    </row>
    <row r="5" spans="1:7" x14ac:dyDescent="0.4">
      <c r="A5" s="4">
        <v>6.1407000000000003E-2</v>
      </c>
      <c r="B5" s="2">
        <f t="shared" si="2"/>
        <v>0.27961739352970416</v>
      </c>
      <c r="C5" s="2">
        <f t="shared" si="3"/>
        <v>-0.55343581690696486</v>
      </c>
    </row>
    <row r="6" spans="1:7" x14ac:dyDescent="0.4">
      <c r="A6" s="4">
        <v>7.0601999999999998E-2</v>
      </c>
      <c r="B6" s="2">
        <f t="shared" si="2"/>
        <v>0.2998221710731932</v>
      </c>
      <c r="C6" s="2">
        <f t="shared" si="3"/>
        <v>-0.52313625534789465</v>
      </c>
    </row>
    <row r="7" spans="1:7" x14ac:dyDescent="0.4">
      <c r="A7" s="4">
        <v>7.1641999999999997E-2</v>
      </c>
      <c r="B7" s="2">
        <f t="shared" si="2"/>
        <v>0.30202235763606383</v>
      </c>
      <c r="C7" s="2">
        <f t="shared" si="3"/>
        <v>-0.51996090658400429</v>
      </c>
    </row>
    <row r="8" spans="1:7" x14ac:dyDescent="0.4">
      <c r="A8" s="4">
        <v>7.3640999999999998E-2</v>
      </c>
      <c r="B8" s="2">
        <f t="shared" si="2"/>
        <v>0.30620697658906676</v>
      </c>
      <c r="C8" s="2">
        <f t="shared" si="3"/>
        <v>-0.5139849186030826</v>
      </c>
    </row>
    <row r="9" spans="1:7" x14ac:dyDescent="0.4">
      <c r="A9" s="4">
        <v>7.8437999999999994E-2</v>
      </c>
      <c r="B9" s="2">
        <f t="shared" si="2"/>
        <v>0.31602285956382192</v>
      </c>
      <c r="C9" s="2">
        <f t="shared" si="3"/>
        <v>-0.50028150148490613</v>
      </c>
    </row>
    <row r="10" spans="1:7" x14ac:dyDescent="0.4">
      <c r="A10" s="4">
        <v>7.9557000000000003E-2</v>
      </c>
      <c r="B10" s="2">
        <f t="shared" si="2"/>
        <v>0.31826907487359479</v>
      </c>
      <c r="C10" s="2">
        <f t="shared" si="3"/>
        <v>-0.49720555825060325</v>
      </c>
    </row>
    <row r="11" spans="1:7" x14ac:dyDescent="0.4">
      <c r="A11" s="4">
        <v>8.8273000000000004E-2</v>
      </c>
      <c r="B11" s="2">
        <f t="shared" si="2"/>
        <v>0.33525030837646952</v>
      </c>
      <c r="C11" s="2">
        <f t="shared" si="3"/>
        <v>-0.47463081399496909</v>
      </c>
    </row>
    <row r="12" spans="1:7" x14ac:dyDescent="0.4">
      <c r="A12" s="4">
        <v>8.9151999999999995E-2</v>
      </c>
      <c r="B12" s="2">
        <f t="shared" si="2"/>
        <v>0.33691534214349717</v>
      </c>
      <c r="C12" s="2">
        <f t="shared" si="3"/>
        <v>-0.47247921206265514</v>
      </c>
    </row>
    <row r="13" spans="1:7" x14ac:dyDescent="0.4">
      <c r="A13" s="4">
        <v>9.4828999999999997E-2</v>
      </c>
      <c r="B13" s="2">
        <f t="shared" si="2"/>
        <v>0.34747681184867524</v>
      </c>
      <c r="C13" s="2">
        <f t="shared" si="3"/>
        <v>-0.45907417185710475</v>
      </c>
    </row>
    <row r="14" spans="1:7" x14ac:dyDescent="0.4">
      <c r="A14" s="4">
        <v>9.5148999999999997E-2</v>
      </c>
      <c r="B14" s="2">
        <f t="shared" si="2"/>
        <v>0.34806259748927665</v>
      </c>
      <c r="C14" s="2">
        <f t="shared" si="3"/>
        <v>-0.45834264312407857</v>
      </c>
    </row>
    <row r="15" spans="1:7" x14ac:dyDescent="0.4">
      <c r="A15" s="4">
        <v>9.5949000000000007E-2</v>
      </c>
      <c r="B15" s="2">
        <f t="shared" si="2"/>
        <v>0.34952276645039682</v>
      </c>
      <c r="C15" s="2">
        <f t="shared" si="3"/>
        <v>-0.45652453087176825</v>
      </c>
    </row>
    <row r="16" spans="1:7" x14ac:dyDescent="0.4">
      <c r="A16" s="4">
        <v>0.100826</v>
      </c>
      <c r="B16" s="2">
        <f t="shared" si="2"/>
        <v>0.35829563041130169</v>
      </c>
      <c r="C16" s="2">
        <f t="shared" si="3"/>
        <v>-0.445758488233084</v>
      </c>
    </row>
    <row r="17" spans="1:3" x14ac:dyDescent="0.4">
      <c r="A17" s="4">
        <v>0.10226499999999999</v>
      </c>
      <c r="B17" s="2">
        <f t="shared" si="2"/>
        <v>0.36084338988582487</v>
      </c>
      <c r="C17" s="2">
        <f t="shared" si="3"/>
        <v>-0.44268124592226893</v>
      </c>
    </row>
    <row r="18" spans="1:3" x14ac:dyDescent="0.4">
      <c r="A18" s="4">
        <v>0.106103</v>
      </c>
      <c r="B18" s="2">
        <f t="shared" si="2"/>
        <v>0.36755224053813601</v>
      </c>
      <c r="C18" s="2">
        <f t="shared" si="3"/>
        <v>-0.43468092551842469</v>
      </c>
    </row>
    <row r="19" spans="1:3" x14ac:dyDescent="0.4">
      <c r="A19" s="4">
        <v>0.119616</v>
      </c>
      <c r="B19" s="2">
        <f t="shared" si="2"/>
        <v>0.3902562619937131</v>
      </c>
      <c r="C19" s="2">
        <f t="shared" si="3"/>
        <v>-0.40865011958522085</v>
      </c>
    </row>
    <row r="20" spans="1:3" x14ac:dyDescent="0.4">
      <c r="A20" s="4">
        <v>0.119696</v>
      </c>
      <c r="B20" s="2">
        <f t="shared" si="2"/>
        <v>0.3903867432110385</v>
      </c>
      <c r="C20" s="2">
        <f t="shared" si="3"/>
        <v>-0.40850493856694148</v>
      </c>
    </row>
    <row r="21" spans="1:3" x14ac:dyDescent="0.4">
      <c r="A21" s="4">
        <v>0.127772</v>
      </c>
      <c r="B21" s="2">
        <f t="shared" si="2"/>
        <v>0.40334166722968284</v>
      </c>
      <c r="C21" s="2">
        <f t="shared" si="3"/>
        <v>-0.39432691086319949</v>
      </c>
    </row>
    <row r="22" spans="1:3" x14ac:dyDescent="0.4">
      <c r="A22" s="4">
        <v>0.129771</v>
      </c>
      <c r="B22" s="2">
        <f t="shared" si="2"/>
        <v>0.40648457353679612</v>
      </c>
      <c r="C22" s="2">
        <f t="shared" si="3"/>
        <v>-0.39095593163195885</v>
      </c>
    </row>
    <row r="23" spans="1:3" x14ac:dyDescent="0.4">
      <c r="A23" s="4">
        <v>0.12992999999999999</v>
      </c>
      <c r="B23" s="2">
        <f t="shared" si="2"/>
        <v>0.40673351691494775</v>
      </c>
      <c r="C23" s="2">
        <f t="shared" si="3"/>
        <v>-0.39069003804182811</v>
      </c>
    </row>
    <row r="24" spans="1:3" x14ac:dyDescent="0.4">
      <c r="A24" s="4">
        <v>0.13000999999999999</v>
      </c>
      <c r="B24" s="2">
        <f t="shared" si="2"/>
        <v>0.40685871384501249</v>
      </c>
      <c r="C24" s="2">
        <f t="shared" si="3"/>
        <v>-0.39055637812165722</v>
      </c>
    </row>
    <row r="25" spans="1:3" x14ac:dyDescent="0.4">
      <c r="A25" s="4">
        <v>0.13456799999999999</v>
      </c>
      <c r="B25" s="2">
        <f t="shared" si="2"/>
        <v>0.4139292738844027</v>
      </c>
      <c r="C25" s="2">
        <f t="shared" si="3"/>
        <v>-0.38307385836153018</v>
      </c>
    </row>
    <row r="26" spans="1:3" x14ac:dyDescent="0.4">
      <c r="A26" s="4">
        <v>0.13472799999999999</v>
      </c>
      <c r="B26" s="2">
        <f t="shared" si="2"/>
        <v>0.41417527965548612</v>
      </c>
      <c r="C26" s="2">
        <f t="shared" si="3"/>
        <v>-0.38281582584236562</v>
      </c>
    </row>
    <row r="27" spans="1:3" x14ac:dyDescent="0.4">
      <c r="A27" s="4">
        <v>0.135847</v>
      </c>
      <c r="B27" s="2">
        <f t="shared" si="2"/>
        <v>0.41589171491110394</v>
      </c>
      <c r="C27" s="2">
        <f t="shared" si="3"/>
        <v>-0.38101973124417776</v>
      </c>
    </row>
    <row r="28" spans="1:3" x14ac:dyDescent="0.4">
      <c r="A28" s="4">
        <v>0.13688700000000001</v>
      </c>
      <c r="B28" s="2">
        <f t="shared" si="2"/>
        <v>0.41748064479290803</v>
      </c>
      <c r="C28" s="2">
        <f t="shared" si="3"/>
        <v>-0.37936365444262832</v>
      </c>
    </row>
    <row r="29" spans="1:3" x14ac:dyDescent="0.4">
      <c r="A29" s="4">
        <v>0.14216400000000001</v>
      </c>
      <c r="B29" s="2">
        <f t="shared" si="2"/>
        <v>0.42545150079588856</v>
      </c>
      <c r="C29" s="2">
        <f t="shared" si="3"/>
        <v>-0.37114994001466467</v>
      </c>
    </row>
    <row r="30" spans="1:3" x14ac:dyDescent="0.4">
      <c r="A30" s="4">
        <v>0.14360300000000001</v>
      </c>
      <c r="B30" s="2">
        <f t="shared" si="2"/>
        <v>0.42759931335531315</v>
      </c>
      <c r="C30" s="2">
        <f t="shared" si="3"/>
        <v>-0.36896300085857753</v>
      </c>
    </row>
    <row r="31" spans="1:3" x14ac:dyDescent="0.4">
      <c r="A31" s="4">
        <v>0.143763</v>
      </c>
      <c r="B31" s="2">
        <f t="shared" si="2"/>
        <v>0.42783745895043662</v>
      </c>
      <c r="C31" s="2">
        <f t="shared" si="3"/>
        <v>-0.36872119381012725</v>
      </c>
    </row>
    <row r="32" spans="1:3" x14ac:dyDescent="0.4">
      <c r="A32" s="4">
        <v>0.14808099999999999</v>
      </c>
      <c r="B32" s="2">
        <f t="shared" si="2"/>
        <v>0.43421508987962487</v>
      </c>
      <c r="C32" s="2">
        <f t="shared" si="3"/>
        <v>-0.36229508798067916</v>
      </c>
    </row>
    <row r="33" spans="1:3" x14ac:dyDescent="0.4">
      <c r="A33" s="4">
        <v>0.15239800000000001</v>
      </c>
      <c r="B33" s="2">
        <f t="shared" si="2"/>
        <v>0.44049894896191832</v>
      </c>
      <c r="C33" s="2">
        <f t="shared" si="3"/>
        <v>-0.35605512348481344</v>
      </c>
    </row>
    <row r="34" spans="1:3" x14ac:dyDescent="0.4">
      <c r="A34" s="4">
        <v>0.15423700000000001</v>
      </c>
      <c r="B34" s="2">
        <f t="shared" si="2"/>
        <v>0.44314874877076466</v>
      </c>
      <c r="C34" s="2">
        <f t="shared" si="3"/>
        <v>-0.35345047258716555</v>
      </c>
    </row>
    <row r="35" spans="1:3" x14ac:dyDescent="0.4">
      <c r="A35" s="4">
        <v>0.16758999999999999</v>
      </c>
      <c r="B35" s="2">
        <f t="shared" si="2"/>
        <v>0.4619333236935444</v>
      </c>
      <c r="C35" s="2">
        <f t="shared" si="3"/>
        <v>-0.33542070678528385</v>
      </c>
    </row>
    <row r="36" spans="1:3" x14ac:dyDescent="0.4">
      <c r="A36" s="4">
        <v>0.16783000000000001</v>
      </c>
      <c r="B36" s="2">
        <f t="shared" si="2"/>
        <v>0.46226396494579997</v>
      </c>
      <c r="C36" s="2">
        <f t="shared" si="3"/>
        <v>-0.33510995997995191</v>
      </c>
    </row>
    <row r="37" spans="1:3" x14ac:dyDescent="0.4">
      <c r="A37" s="4">
        <v>0.17190800000000001</v>
      </c>
      <c r="B37" s="2">
        <f t="shared" si="2"/>
        <v>0.46784639416860857</v>
      </c>
      <c r="C37" s="2">
        <f t="shared" si="3"/>
        <v>-0.3298967134110945</v>
      </c>
    </row>
    <row r="38" spans="1:3" x14ac:dyDescent="0.4">
      <c r="A38" s="4">
        <v>0.17486599999999999</v>
      </c>
      <c r="B38" s="2">
        <f t="shared" si="2"/>
        <v>0.47185431468951022</v>
      </c>
      <c r="C38" s="2">
        <f t="shared" si="3"/>
        <v>-0.32619206935915618</v>
      </c>
    </row>
    <row r="39" spans="1:3" x14ac:dyDescent="0.4">
      <c r="A39" s="4">
        <v>0.17510600000000001</v>
      </c>
      <c r="B39" s="2">
        <f t="shared" si="2"/>
        <v>0.47217800884830957</v>
      </c>
      <c r="C39" s="2">
        <f t="shared" si="3"/>
        <v>-0.32589424355596053</v>
      </c>
    </row>
    <row r="40" spans="1:3" x14ac:dyDescent="0.4">
      <c r="A40" s="4">
        <v>0.21116699999999999</v>
      </c>
      <c r="B40" s="2">
        <f t="shared" si="2"/>
        <v>0.51852328978053086</v>
      </c>
      <c r="C40" s="2">
        <f t="shared" si="3"/>
        <v>-0.28523173224309117</v>
      </c>
    </row>
    <row r="41" spans="1:3" x14ac:dyDescent="0.4">
      <c r="A41" s="4">
        <v>0.22156100000000001</v>
      </c>
      <c r="B41" s="2">
        <f t="shared" si="2"/>
        <v>0.53113130678876064</v>
      </c>
      <c r="C41" s="2">
        <f t="shared" si="3"/>
        <v>-0.27479809894823687</v>
      </c>
    </row>
    <row r="42" spans="1:3" x14ac:dyDescent="0.4">
      <c r="A42" s="4">
        <v>0.22436</v>
      </c>
      <c r="B42" s="2">
        <f t="shared" si="2"/>
        <v>0.53447569219475621</v>
      </c>
      <c r="C42" s="2">
        <f t="shared" si="3"/>
        <v>-0.27207204159784087</v>
      </c>
    </row>
    <row r="43" spans="1:3" x14ac:dyDescent="0.4">
      <c r="A43" s="4">
        <v>0.24578800000000001</v>
      </c>
      <c r="B43" s="2">
        <f t="shared" si="2"/>
        <v>0.55941689781111636</v>
      </c>
      <c r="C43" s="2">
        <f t="shared" si="3"/>
        <v>-0.25226441941732092</v>
      </c>
    </row>
    <row r="44" spans="1:3" x14ac:dyDescent="0.4">
      <c r="A44" s="4">
        <v>0.24682799999999999</v>
      </c>
      <c r="B44" s="2">
        <f t="shared" si="2"/>
        <v>0.56059917570543782</v>
      </c>
      <c r="C44" s="2">
        <f t="shared" si="3"/>
        <v>-0.25134754515376156</v>
      </c>
    </row>
    <row r="45" spans="1:3" x14ac:dyDescent="0.4">
      <c r="A45" s="4">
        <v>0.25610300000000003</v>
      </c>
      <c r="B45" s="2">
        <f t="shared" si="2"/>
        <v>0.57103479977487337</v>
      </c>
      <c r="C45" s="2">
        <f t="shared" si="3"/>
        <v>-0.24333742434666727</v>
      </c>
    </row>
    <row r="46" spans="1:3" x14ac:dyDescent="0.4">
      <c r="A46" s="4">
        <v>0.25882100000000002</v>
      </c>
      <c r="B46" s="2">
        <f t="shared" si="2"/>
        <v>0.5740569750117327</v>
      </c>
      <c r="C46" s="2">
        <f t="shared" si="3"/>
        <v>-0.24104500184375705</v>
      </c>
    </row>
    <row r="47" spans="1:3" x14ac:dyDescent="0.4">
      <c r="A47" s="4">
        <v>0.27777099999999999</v>
      </c>
      <c r="B47" s="2">
        <f t="shared" si="2"/>
        <v>0.59470103439654953</v>
      </c>
      <c r="C47" s="2">
        <f t="shared" si="3"/>
        <v>-0.22570130610754469</v>
      </c>
    </row>
    <row r="48" spans="1:3" x14ac:dyDescent="0.4">
      <c r="A48" s="4">
        <v>0.27865099999999998</v>
      </c>
      <c r="B48" s="2">
        <f t="shared" si="2"/>
        <v>0.59564231889456776</v>
      </c>
      <c r="C48" s="2">
        <f t="shared" si="3"/>
        <v>-0.22501445428875083</v>
      </c>
    </row>
    <row r="49" spans="1:3" x14ac:dyDescent="0.4">
      <c r="A49" s="4">
        <v>0.28440799999999999</v>
      </c>
      <c r="B49" s="2">
        <f t="shared" si="2"/>
        <v>0.60176392240525978</v>
      </c>
      <c r="C49" s="2">
        <f t="shared" si="3"/>
        <v>-0.22057385310306352</v>
      </c>
    </row>
    <row r="50" spans="1:3" x14ac:dyDescent="0.4">
      <c r="A50" s="4">
        <v>0.28896500000000003</v>
      </c>
      <c r="B50" s="2">
        <f t="shared" si="2"/>
        <v>0.60656572258477848</v>
      </c>
      <c r="C50" s="2">
        <f t="shared" si="3"/>
        <v>-0.21712213558964688</v>
      </c>
    </row>
    <row r="51" spans="1:3" x14ac:dyDescent="0.4">
      <c r="A51" s="4">
        <v>0.29712100000000002</v>
      </c>
      <c r="B51" s="2">
        <f t="shared" si="2"/>
        <v>0.61506627798401448</v>
      </c>
      <c r="C51" s="2">
        <f t="shared" si="3"/>
        <v>-0.21107808322975527</v>
      </c>
    </row>
    <row r="52" spans="1:3" x14ac:dyDescent="0.4">
      <c r="A52" s="4">
        <v>0.29831999999999997</v>
      </c>
      <c r="B52" s="2">
        <f t="shared" si="2"/>
        <v>0.61630604557859348</v>
      </c>
      <c r="C52" s="2">
        <f t="shared" si="3"/>
        <v>-0.21020357208995508</v>
      </c>
    </row>
    <row r="53" spans="1:3" x14ac:dyDescent="0.4">
      <c r="A53" s="4">
        <v>0.304317</v>
      </c>
      <c r="B53" s="2">
        <f t="shared" si="2"/>
        <v>0.62246989149358534</v>
      </c>
      <c r="C53" s="2">
        <f t="shared" si="3"/>
        <v>-0.20588165029556321</v>
      </c>
    </row>
    <row r="54" spans="1:3" x14ac:dyDescent="0.4">
      <c r="A54" s="4">
        <v>0.30471700000000002</v>
      </c>
      <c r="B54" s="2">
        <f t="shared" si="2"/>
        <v>0.62287885023021461</v>
      </c>
      <c r="C54" s="2">
        <f t="shared" si="3"/>
        <v>-0.20559641528776487</v>
      </c>
    </row>
    <row r="55" spans="1:3" x14ac:dyDescent="0.4">
      <c r="A55" s="4">
        <v>0.30631599999999998</v>
      </c>
      <c r="B55" s="2">
        <f t="shared" si="2"/>
        <v>0.62451098774625791</v>
      </c>
      <c r="C55" s="2">
        <f t="shared" si="3"/>
        <v>-0.20445991617601195</v>
      </c>
    </row>
    <row r="56" spans="1:3" x14ac:dyDescent="0.4">
      <c r="A56" s="4">
        <v>0.30999399999999999</v>
      </c>
      <c r="B56" s="2">
        <f t="shared" si="2"/>
        <v>0.62824911684528906</v>
      </c>
      <c r="C56" s="2">
        <f t="shared" si="3"/>
        <v>-0.20186811323994228</v>
      </c>
    </row>
    <row r="57" spans="1:3" x14ac:dyDescent="0.4">
      <c r="A57" s="4">
        <v>0.313112</v>
      </c>
      <c r="B57" s="2">
        <f t="shared" si="2"/>
        <v>0.63140075789521766</v>
      </c>
      <c r="C57" s="2">
        <f t="shared" si="3"/>
        <v>-0.19969490114270333</v>
      </c>
    </row>
    <row r="58" spans="1:3" x14ac:dyDescent="0.4">
      <c r="A58" s="4">
        <v>0.31527100000000002</v>
      </c>
      <c r="B58" s="2">
        <f t="shared" si="2"/>
        <v>0.63357386591435216</v>
      </c>
      <c r="C58" s="2">
        <f t="shared" si="3"/>
        <v>-0.19820274512321442</v>
      </c>
    </row>
    <row r="59" spans="1:3" x14ac:dyDescent="0.4">
      <c r="A59" s="4">
        <v>0.31926900000000002</v>
      </c>
      <c r="B59" s="2">
        <f t="shared" si="2"/>
        <v>0.63757843405278303</v>
      </c>
      <c r="C59" s="2">
        <f t="shared" si="3"/>
        <v>-0.19546638127673785</v>
      </c>
    </row>
    <row r="60" spans="1:3" x14ac:dyDescent="0.4">
      <c r="A60" s="4">
        <v>0.32430599999999998</v>
      </c>
      <c r="B60" s="2">
        <f t="shared" si="2"/>
        <v>0.64258818272134743</v>
      </c>
      <c r="C60" s="2">
        <f t="shared" si="3"/>
        <v>-0.19206726544198649</v>
      </c>
    </row>
    <row r="61" spans="1:3" x14ac:dyDescent="0.4">
      <c r="A61" s="4">
        <v>0.32830399999999998</v>
      </c>
      <c r="B61" s="2">
        <f t="shared" si="2"/>
        <v>0.64653691972900151</v>
      </c>
      <c r="C61" s="2">
        <f t="shared" si="3"/>
        <v>-0.18940667020080651</v>
      </c>
    </row>
    <row r="62" spans="1:3" x14ac:dyDescent="0.4">
      <c r="A62" s="4">
        <v>0.33446100000000001</v>
      </c>
      <c r="B62" s="2">
        <f t="shared" si="2"/>
        <v>0.65257132259333095</v>
      </c>
      <c r="C62" s="2">
        <f t="shared" si="3"/>
        <v>-0.18537201530622596</v>
      </c>
    </row>
    <row r="63" spans="1:3" x14ac:dyDescent="0.4">
      <c r="A63" s="4">
        <v>0.339978</v>
      </c>
      <c r="B63" s="2">
        <f t="shared" si="2"/>
        <v>0.65793145507174822</v>
      </c>
      <c r="C63" s="2">
        <f t="shared" si="3"/>
        <v>-0.18181934990388032</v>
      </c>
    </row>
    <row r="64" spans="1:3" x14ac:dyDescent="0.4">
      <c r="A64" s="4">
        <v>0.342617</v>
      </c>
      <c r="B64" s="2">
        <f t="shared" si="2"/>
        <v>0.66048003873661754</v>
      </c>
      <c r="C64" s="2">
        <f t="shared" si="3"/>
        <v>-0.1801403032539011</v>
      </c>
    </row>
    <row r="65" spans="1:3" x14ac:dyDescent="0.4">
      <c r="A65" s="4">
        <v>0.35397000000000001</v>
      </c>
      <c r="B65" s="2">
        <f t="shared" si="2"/>
        <v>0.67133373394356055</v>
      </c>
      <c r="C65" s="2">
        <f t="shared" si="3"/>
        <v>-0.17306152934204461</v>
      </c>
    </row>
    <row r="66" spans="1:3" x14ac:dyDescent="0.4">
      <c r="A66" s="4">
        <v>0.35940800000000001</v>
      </c>
      <c r="B66" s="2">
        <f t="shared" si="2"/>
        <v>0.6764708898564864</v>
      </c>
      <c r="C66" s="2">
        <f t="shared" si="3"/>
        <v>-0.16975088738373756</v>
      </c>
    </row>
    <row r="67" spans="1:3" x14ac:dyDescent="0.4">
      <c r="A67" s="4">
        <v>0.36404500000000001</v>
      </c>
      <c r="B67" s="2">
        <f t="shared" si="2"/>
        <v>0.68082074114929336</v>
      </c>
      <c r="C67" s="2">
        <f t="shared" si="3"/>
        <v>-0.1669672219753566</v>
      </c>
    </row>
    <row r="68" spans="1:3" x14ac:dyDescent="0.4">
      <c r="A68" s="4">
        <v>0.37659799999999999</v>
      </c>
      <c r="B68" s="2">
        <f t="shared" ref="B68:B97" si="4">SQRT(A68*4/3.14159)</f>
        <v>0.69245929200523204</v>
      </c>
      <c r="C68" s="2">
        <f t="shared" ref="C68:C97" si="5">LOG(B68)</f>
        <v>-0.15960575262762522</v>
      </c>
    </row>
    <row r="69" spans="1:3" x14ac:dyDescent="0.4">
      <c r="A69" s="4">
        <v>0.408661</v>
      </c>
      <c r="B69" s="2">
        <f t="shared" si="4"/>
        <v>0.72133472472196691</v>
      </c>
      <c r="C69" s="2">
        <f t="shared" si="5"/>
        <v>-0.14186316057003409</v>
      </c>
    </row>
    <row r="70" spans="1:3" x14ac:dyDescent="0.4">
      <c r="A70" s="4">
        <v>0.42649199999999998</v>
      </c>
      <c r="B70" s="2">
        <f t="shared" si="4"/>
        <v>0.73690361553490957</v>
      </c>
      <c r="C70" s="2">
        <f t="shared" si="5"/>
        <v>-0.13258931265483348</v>
      </c>
    </row>
    <row r="71" spans="1:3" x14ac:dyDescent="0.4">
      <c r="A71" s="4">
        <v>0.42649199999999998</v>
      </c>
      <c r="B71" s="2">
        <f t="shared" si="4"/>
        <v>0.73690361553490957</v>
      </c>
      <c r="C71" s="2">
        <f t="shared" si="5"/>
        <v>-0.13258931265483348</v>
      </c>
    </row>
    <row r="72" spans="1:3" x14ac:dyDescent="0.4">
      <c r="A72" s="4">
        <v>0.42960999999999999</v>
      </c>
      <c r="B72" s="2">
        <f t="shared" si="4"/>
        <v>0.73959238965946061</v>
      </c>
      <c r="C72" s="2">
        <f t="shared" si="5"/>
        <v>-0.13100756634183475</v>
      </c>
    </row>
    <row r="73" spans="1:3" x14ac:dyDescent="0.4">
      <c r="A73" s="4">
        <v>0.44328299999999998</v>
      </c>
      <c r="B73" s="2">
        <f t="shared" si="4"/>
        <v>0.75126954007341773</v>
      </c>
      <c r="C73" s="2">
        <f t="shared" si="5"/>
        <v>-0.12420421910141632</v>
      </c>
    </row>
    <row r="74" spans="1:3" x14ac:dyDescent="0.4">
      <c r="A74" s="4">
        <v>0.47062799999999999</v>
      </c>
      <c r="B74" s="2">
        <f t="shared" si="4"/>
        <v>0.77409475298659058</v>
      </c>
      <c r="C74" s="2">
        <f t="shared" si="5"/>
        <v>-0.1112058762930843</v>
      </c>
    </row>
    <row r="75" spans="1:3" x14ac:dyDescent="0.4">
      <c r="A75" s="4">
        <v>0.48214200000000002</v>
      </c>
      <c r="B75" s="2">
        <f t="shared" si="4"/>
        <v>0.78350671924515214</v>
      </c>
      <c r="C75" s="2">
        <f t="shared" si="5"/>
        <v>-0.10595727473006962</v>
      </c>
    </row>
    <row r="76" spans="1:3" x14ac:dyDescent="0.4">
      <c r="A76" s="4">
        <v>0.48422100000000001</v>
      </c>
      <c r="B76" s="2">
        <f t="shared" si="4"/>
        <v>0.78519414564277557</v>
      </c>
      <c r="C76" s="2">
        <f t="shared" si="5"/>
        <v>-0.10502294713178185</v>
      </c>
    </row>
    <row r="77" spans="1:3" x14ac:dyDescent="0.4">
      <c r="A77" s="4">
        <v>0.49293599999999999</v>
      </c>
      <c r="B77" s="2">
        <f t="shared" si="4"/>
        <v>0.79222858971176491</v>
      </c>
      <c r="C77" s="2">
        <f t="shared" si="5"/>
        <v>-0.1011494889577078</v>
      </c>
    </row>
    <row r="78" spans="1:3" x14ac:dyDescent="0.4">
      <c r="A78" s="4">
        <v>0.51228600000000002</v>
      </c>
      <c r="B78" s="2">
        <f t="shared" si="4"/>
        <v>0.80762822162024228</v>
      </c>
      <c r="C78" s="2">
        <f t="shared" si="5"/>
        <v>-9.2788513552327617E-2</v>
      </c>
    </row>
    <row r="79" spans="1:3" x14ac:dyDescent="0.4">
      <c r="A79" s="4">
        <v>0.53163499999999997</v>
      </c>
      <c r="B79" s="2">
        <f t="shared" si="4"/>
        <v>0.82273888756861246</v>
      </c>
      <c r="C79" s="2">
        <f t="shared" si="5"/>
        <v>-8.4737974849722453E-2</v>
      </c>
    </row>
    <row r="80" spans="1:3" x14ac:dyDescent="0.4">
      <c r="A80" s="4">
        <v>0.57848999999999995</v>
      </c>
      <c r="B80" s="2">
        <f t="shared" si="4"/>
        <v>0.85822897083289973</v>
      </c>
      <c r="C80" s="2">
        <f t="shared" si="5"/>
        <v>-6.6396829280739256E-2</v>
      </c>
    </row>
    <row r="81" spans="1:3" x14ac:dyDescent="0.4">
      <c r="A81" s="4">
        <v>0.63222100000000003</v>
      </c>
      <c r="B81" s="2">
        <f t="shared" si="4"/>
        <v>0.89720090177207423</v>
      </c>
      <c r="C81" s="2">
        <f t="shared" si="5"/>
        <v>-4.7110298581670228E-2</v>
      </c>
    </row>
    <row r="82" spans="1:3" x14ac:dyDescent="0.4">
      <c r="A82" s="4">
        <v>0.65364999999999995</v>
      </c>
      <c r="B82" s="2">
        <f t="shared" si="4"/>
        <v>0.91227941519623934</v>
      </c>
      <c r="C82" s="2">
        <f t="shared" si="5"/>
        <v>-3.9872124508718583E-2</v>
      </c>
    </row>
    <row r="83" spans="1:3" x14ac:dyDescent="0.4">
      <c r="A83" s="4">
        <v>0.66324499999999997</v>
      </c>
      <c r="B83" s="2">
        <f t="shared" si="4"/>
        <v>0.91895074685293576</v>
      </c>
      <c r="C83" s="2">
        <f t="shared" si="5"/>
        <v>-3.6707764939468313E-2</v>
      </c>
    </row>
    <row r="84" spans="1:3" x14ac:dyDescent="0.4">
      <c r="A84" s="4">
        <v>0.66836200000000001</v>
      </c>
      <c r="B84" s="2">
        <f t="shared" si="4"/>
        <v>0.92248883320889519</v>
      </c>
      <c r="C84" s="2">
        <f t="shared" si="5"/>
        <v>-3.50388823018127E-2</v>
      </c>
    </row>
    <row r="85" spans="1:3" x14ac:dyDescent="0.4">
      <c r="A85" s="4">
        <v>0.69042999999999999</v>
      </c>
      <c r="B85" s="2">
        <f t="shared" si="4"/>
        <v>0.93759453998068021</v>
      </c>
      <c r="C85" s="2">
        <f t="shared" si="5"/>
        <v>-2.7984930403593445E-2</v>
      </c>
    </row>
    <row r="86" spans="1:3" x14ac:dyDescent="0.4">
      <c r="A86" s="4">
        <v>0.71001999999999998</v>
      </c>
      <c r="B86" s="2">
        <f t="shared" si="4"/>
        <v>0.95080297914510836</v>
      </c>
      <c r="C86" s="2">
        <f t="shared" si="5"/>
        <v>-2.1909466169504815E-2</v>
      </c>
    </row>
    <row r="87" spans="1:3" x14ac:dyDescent="0.4">
      <c r="A87" s="4">
        <v>0.73968400000000001</v>
      </c>
      <c r="B87" s="2">
        <f t="shared" si="4"/>
        <v>0.97046159888410466</v>
      </c>
      <c r="C87" s="2">
        <f t="shared" si="5"/>
        <v>-1.3021644946086906E-2</v>
      </c>
    </row>
    <row r="88" spans="1:3" x14ac:dyDescent="0.4">
      <c r="A88" s="4">
        <v>0.75135799999999997</v>
      </c>
      <c r="B88" s="2">
        <f t="shared" si="4"/>
        <v>0.97808973305564095</v>
      </c>
      <c r="C88" s="2">
        <f t="shared" si="5"/>
        <v>-9.6212998307905872E-3</v>
      </c>
    </row>
    <row r="89" spans="1:3" x14ac:dyDescent="0.4">
      <c r="A89" s="4">
        <v>0.76718900000000001</v>
      </c>
      <c r="B89" s="2">
        <f t="shared" si="4"/>
        <v>0.98834012271442773</v>
      </c>
      <c r="C89" s="2">
        <f t="shared" si="5"/>
        <v>-5.0935736325845643E-3</v>
      </c>
    </row>
    <row r="90" spans="1:3" x14ac:dyDescent="0.4">
      <c r="A90" s="4">
        <v>0.78214099999999998</v>
      </c>
      <c r="B90" s="2">
        <f t="shared" si="4"/>
        <v>0.99792469250957683</v>
      </c>
      <c r="C90" s="2">
        <f t="shared" si="5"/>
        <v>-9.0223111899775357E-4</v>
      </c>
    </row>
    <row r="91" spans="1:3" x14ac:dyDescent="0.4">
      <c r="A91" s="4">
        <v>0.80788700000000002</v>
      </c>
      <c r="B91" s="2">
        <f t="shared" si="4"/>
        <v>1.0142162219802475</v>
      </c>
      <c r="C91" s="2">
        <f t="shared" si="5"/>
        <v>6.1305526328412092E-3</v>
      </c>
    </row>
    <row r="92" spans="1:3" x14ac:dyDescent="0.4">
      <c r="A92" s="4">
        <v>0.86401700000000003</v>
      </c>
      <c r="B92" s="2">
        <f t="shared" si="4"/>
        <v>1.0488572547966004</v>
      </c>
      <c r="C92" s="2">
        <f t="shared" si="5"/>
        <v>2.0716386503861359E-2</v>
      </c>
    </row>
    <row r="93" spans="1:3" x14ac:dyDescent="0.4">
      <c r="A93" s="4">
        <v>0.86889499999999997</v>
      </c>
      <c r="B93" s="2">
        <f t="shared" si="4"/>
        <v>1.0518138659880722</v>
      </c>
      <c r="C93" s="2">
        <f t="shared" si="5"/>
        <v>2.1938891788726312E-2</v>
      </c>
    </row>
    <row r="94" spans="1:3" x14ac:dyDescent="0.4">
      <c r="A94" s="4">
        <v>0.93038200000000004</v>
      </c>
      <c r="B94" s="2">
        <f t="shared" si="4"/>
        <v>1.0883933823295397</v>
      </c>
      <c r="C94" s="2">
        <f t="shared" si="5"/>
        <v>3.6785892510052633E-2</v>
      </c>
    </row>
    <row r="95" spans="1:3" x14ac:dyDescent="0.4">
      <c r="A95" s="4">
        <v>1.13835</v>
      </c>
      <c r="B95" s="2">
        <f t="shared" si="4"/>
        <v>1.2039075795091392</v>
      </c>
      <c r="C95" s="2">
        <f t="shared" si="5"/>
        <v>8.0593148674476894E-2</v>
      </c>
    </row>
    <row r="96" spans="1:3" x14ac:dyDescent="0.4">
      <c r="A96" s="4">
        <v>1.197759</v>
      </c>
      <c r="B96" s="2">
        <f t="shared" si="4"/>
        <v>1.2349232413412379</v>
      </c>
      <c r="C96" s="2">
        <f t="shared" si="5"/>
        <v>9.1639964156057394E-2</v>
      </c>
    </row>
    <row r="97" spans="1:3" x14ac:dyDescent="0.4">
      <c r="A97" s="4">
        <v>1.8282210000000001</v>
      </c>
      <c r="B97" s="2">
        <f t="shared" si="4"/>
        <v>1.5257015566271304</v>
      </c>
      <c r="C97" s="2">
        <f t="shared" si="5"/>
        <v>0.18346958932925403</v>
      </c>
    </row>
    <row r="98" spans="1:3" x14ac:dyDescent="0.4">
      <c r="A98" s="4">
        <v>3.7100000000000001E-2</v>
      </c>
      <c r="B98" s="2">
        <f t="shared" ref="B98:B161" si="6">SQRT(A98*4/3.14159)</f>
        <v>0.21734126853695612</v>
      </c>
      <c r="C98" s="2">
        <f t="shared" ref="C98:C161" si="7">LOG(B98)</f>
        <v>-0.66285780245905757</v>
      </c>
    </row>
    <row r="99" spans="1:3" x14ac:dyDescent="0.4">
      <c r="A99" s="4">
        <v>7.8677999999999998E-2</v>
      </c>
      <c r="B99" s="2">
        <f t="shared" si="6"/>
        <v>0.31650596442364565</v>
      </c>
      <c r="C99" s="2">
        <f t="shared" si="7"/>
        <v>-0.49961810147010111</v>
      </c>
    </row>
    <row r="100" spans="1:3" x14ac:dyDescent="0.4">
      <c r="A100" s="4">
        <v>9.0591000000000005E-2</v>
      </c>
      <c r="B100" s="2">
        <f t="shared" si="6"/>
        <v>0.33962352837241871</v>
      </c>
      <c r="C100" s="2">
        <f t="shared" si="7"/>
        <v>-0.4690022304176234</v>
      </c>
    </row>
    <row r="101" spans="1:3" x14ac:dyDescent="0.4">
      <c r="A101" s="4">
        <v>9.1470999999999997E-2</v>
      </c>
      <c r="B101" s="2">
        <f t="shared" si="6"/>
        <v>0.34126909143651307</v>
      </c>
      <c r="C101" s="2">
        <f t="shared" si="7"/>
        <v>-0.46690304376479386</v>
      </c>
    </row>
    <row r="102" spans="1:3" x14ac:dyDescent="0.4">
      <c r="A102" s="4">
        <v>9.4828999999999997E-2</v>
      </c>
      <c r="B102" s="2">
        <f t="shared" si="6"/>
        <v>0.34747681184867524</v>
      </c>
      <c r="C102" s="2">
        <f t="shared" si="7"/>
        <v>-0.45907417185710475</v>
      </c>
    </row>
    <row r="103" spans="1:3" x14ac:dyDescent="0.4">
      <c r="A103" s="4">
        <v>9.6748000000000001E-2</v>
      </c>
      <c r="B103" s="2">
        <f t="shared" si="6"/>
        <v>0.35097504686611958</v>
      </c>
      <c r="C103" s="2">
        <f t="shared" si="7"/>
        <v>-0.45472375929935704</v>
      </c>
    </row>
    <row r="104" spans="1:3" x14ac:dyDescent="0.4">
      <c r="A104" s="4">
        <v>9.9787000000000001E-2</v>
      </c>
      <c r="B104" s="2">
        <f t="shared" si="6"/>
        <v>0.35644475275622867</v>
      </c>
      <c r="C104" s="2">
        <f t="shared" si="7"/>
        <v>-0.44800777417805993</v>
      </c>
    </row>
    <row r="105" spans="1:3" x14ac:dyDescent="0.4">
      <c r="A105" s="4">
        <v>0.10162599999999999</v>
      </c>
      <c r="B105" s="2">
        <f t="shared" si="6"/>
        <v>0.35971426336467188</v>
      </c>
      <c r="C105" s="2">
        <f t="shared" si="7"/>
        <v>-0.44404234122581249</v>
      </c>
    </row>
    <row r="106" spans="1:3" x14ac:dyDescent="0.4">
      <c r="A106" s="4">
        <v>0.10466399999999999</v>
      </c>
      <c r="B106" s="2">
        <f t="shared" si="6"/>
        <v>0.36505130635589084</v>
      </c>
      <c r="C106" s="2">
        <f t="shared" si="7"/>
        <v>-0.43764609307406416</v>
      </c>
    </row>
    <row r="107" spans="1:3" x14ac:dyDescent="0.4">
      <c r="A107" s="4">
        <v>0.105543</v>
      </c>
      <c r="B107" s="2">
        <f t="shared" si="6"/>
        <v>0.3665810071147908</v>
      </c>
      <c r="C107" s="2">
        <f t="shared" si="7"/>
        <v>-0.4358300399709632</v>
      </c>
    </row>
    <row r="108" spans="1:3" x14ac:dyDescent="0.4">
      <c r="A108" s="4">
        <v>0.11138000000000001</v>
      </c>
      <c r="B108" s="2">
        <f t="shared" si="6"/>
        <v>0.37658138599428342</v>
      </c>
      <c r="C108" s="2">
        <f t="shared" si="7"/>
        <v>-0.42414115048971029</v>
      </c>
    </row>
    <row r="109" spans="1:3" x14ac:dyDescent="0.4">
      <c r="A109" s="4">
        <v>0.1125</v>
      </c>
      <c r="B109" s="2">
        <f t="shared" si="6"/>
        <v>0.37847003814304042</v>
      </c>
      <c r="C109" s="2">
        <f t="shared" si="7"/>
        <v>-0.42196849604288972</v>
      </c>
    </row>
    <row r="110" spans="1:3" x14ac:dyDescent="0.4">
      <c r="A110" s="4">
        <v>0.121855</v>
      </c>
      <c r="B110" s="2">
        <f t="shared" si="6"/>
        <v>0.39389178180551498</v>
      </c>
      <c r="C110" s="2">
        <f t="shared" si="7"/>
        <v>-0.40462308025648142</v>
      </c>
    </row>
    <row r="111" spans="1:3" x14ac:dyDescent="0.4">
      <c r="A111" s="4">
        <v>0.12809100000000001</v>
      </c>
      <c r="B111" s="2">
        <f t="shared" si="6"/>
        <v>0.40384485174564577</v>
      </c>
      <c r="C111" s="2">
        <f t="shared" si="7"/>
        <v>-0.39378544917663294</v>
      </c>
    </row>
    <row r="112" spans="1:3" x14ac:dyDescent="0.4">
      <c r="A112" s="4">
        <v>0.13264899999999999</v>
      </c>
      <c r="B112" s="2">
        <f t="shared" si="6"/>
        <v>0.41096726758747304</v>
      </c>
      <c r="C112" s="2">
        <f t="shared" si="7"/>
        <v>-0.38619276710747774</v>
      </c>
    </row>
    <row r="113" spans="1:3" x14ac:dyDescent="0.4">
      <c r="A113" s="4">
        <v>0.13624700000000001</v>
      </c>
      <c r="B113" s="2">
        <f t="shared" si="6"/>
        <v>0.41650355914418924</v>
      </c>
      <c r="C113" s="2">
        <f t="shared" si="7"/>
        <v>-0.38038128306853247</v>
      </c>
    </row>
    <row r="114" spans="1:3" x14ac:dyDescent="0.4">
      <c r="A114" s="4">
        <v>0.14192399999999999</v>
      </c>
      <c r="B114" s="2">
        <f t="shared" si="6"/>
        <v>0.42509222738204355</v>
      </c>
      <c r="C114" s="2">
        <f t="shared" si="7"/>
        <v>-0.37151683583727363</v>
      </c>
    </row>
    <row r="115" spans="1:3" x14ac:dyDescent="0.4">
      <c r="A115" s="4">
        <v>0.145122</v>
      </c>
      <c r="B115" s="2">
        <f t="shared" si="6"/>
        <v>0.42985488863570254</v>
      </c>
      <c r="C115" s="2">
        <f t="shared" si="7"/>
        <v>-0.36667812977151643</v>
      </c>
    </row>
    <row r="116" spans="1:3" x14ac:dyDescent="0.4">
      <c r="A116" s="4">
        <v>0.147841</v>
      </c>
      <c r="B116" s="2">
        <f t="shared" si="6"/>
        <v>0.43386307348093572</v>
      </c>
      <c r="C116" s="2">
        <f t="shared" si="7"/>
        <v>-0.36264731153455387</v>
      </c>
    </row>
    <row r="117" spans="1:3" x14ac:dyDescent="0.4">
      <c r="A117" s="4">
        <v>0.15007999999999999</v>
      </c>
      <c r="B117" s="2">
        <f t="shared" si="6"/>
        <v>0.43713607981833474</v>
      </c>
      <c r="C117" s="2">
        <f t="shared" si="7"/>
        <v>-0.35938334674908584</v>
      </c>
    </row>
    <row r="118" spans="1:3" x14ac:dyDescent="0.4">
      <c r="A118" s="4">
        <v>0.15095900000000001</v>
      </c>
      <c r="B118" s="2">
        <f t="shared" si="6"/>
        <v>0.43841433688246717</v>
      </c>
      <c r="C118" s="2">
        <f t="shared" si="7"/>
        <v>-0.35811525213514994</v>
      </c>
    </row>
    <row r="119" spans="1:3" x14ac:dyDescent="0.4">
      <c r="A119" s="4">
        <v>0.15631600000000001</v>
      </c>
      <c r="B119" s="2">
        <f t="shared" si="6"/>
        <v>0.44612540925896693</v>
      </c>
      <c r="C119" s="2">
        <f t="shared" si="7"/>
        <v>-0.3505430406303891</v>
      </c>
    </row>
    <row r="120" spans="1:3" x14ac:dyDescent="0.4">
      <c r="A120" s="4">
        <v>0.156476</v>
      </c>
      <c r="B120" s="2">
        <f t="shared" si="6"/>
        <v>0.44635367063093817</v>
      </c>
      <c r="C120" s="2">
        <f t="shared" si="7"/>
        <v>-0.35032088941435713</v>
      </c>
    </row>
    <row r="121" spans="1:3" x14ac:dyDescent="0.4">
      <c r="A121" s="4">
        <v>0.163273</v>
      </c>
      <c r="B121" s="2">
        <f t="shared" si="6"/>
        <v>0.45594497012378682</v>
      </c>
      <c r="C121" s="2">
        <f t="shared" si="7"/>
        <v>-0.34108757096224462</v>
      </c>
    </row>
    <row r="122" spans="1:3" x14ac:dyDescent="0.4">
      <c r="A122" s="4">
        <v>0.18126300000000001</v>
      </c>
      <c r="B122" s="2">
        <f t="shared" si="6"/>
        <v>0.48040755045950106</v>
      </c>
      <c r="C122" s="2">
        <f t="shared" si="7"/>
        <v>-0.31839017550491761</v>
      </c>
    </row>
    <row r="123" spans="1:3" x14ac:dyDescent="0.4">
      <c r="A123" s="4">
        <v>0.18590000000000001</v>
      </c>
      <c r="B123" s="2">
        <f t="shared" si="6"/>
        <v>0.48651354687649206</v>
      </c>
      <c r="C123" s="2">
        <f t="shared" si="7"/>
        <v>-0.31290506238063109</v>
      </c>
    </row>
    <row r="124" spans="1:3" x14ac:dyDescent="0.4">
      <c r="A124" s="4">
        <v>0.193496</v>
      </c>
      <c r="B124" s="2">
        <f t="shared" si="6"/>
        <v>0.49635367133259894</v>
      </c>
      <c r="C124" s="2">
        <f t="shared" si="7"/>
        <v>-0.30420876146736647</v>
      </c>
    </row>
    <row r="125" spans="1:3" x14ac:dyDescent="0.4">
      <c r="A125" s="4">
        <v>0.196935</v>
      </c>
      <c r="B125" s="2">
        <f t="shared" si="6"/>
        <v>0.50074508638448167</v>
      </c>
      <c r="C125" s="2">
        <f t="shared" si="7"/>
        <v>-0.30038330357522613</v>
      </c>
    </row>
    <row r="126" spans="1:3" x14ac:dyDescent="0.4">
      <c r="A126" s="4">
        <v>0.19709399999999999</v>
      </c>
      <c r="B126" s="2">
        <f t="shared" si="6"/>
        <v>0.5009471896286205</v>
      </c>
      <c r="C126" s="2">
        <f t="shared" si="7"/>
        <v>-0.30020805549356055</v>
      </c>
    </row>
    <row r="127" spans="1:3" x14ac:dyDescent="0.4">
      <c r="A127" s="4">
        <v>0.198214</v>
      </c>
      <c r="B127" s="2">
        <f t="shared" si="6"/>
        <v>0.50236850646854059</v>
      </c>
      <c r="C127" s="2">
        <f t="shared" si="7"/>
        <v>-0.29897759438160948</v>
      </c>
    </row>
    <row r="128" spans="1:3" x14ac:dyDescent="0.4">
      <c r="A128" s="4">
        <v>0.20580999999999999</v>
      </c>
      <c r="B128" s="2">
        <f t="shared" si="6"/>
        <v>0.5119039480629517</v>
      </c>
      <c r="C128" s="2">
        <f t="shared" si="7"/>
        <v>-0.29081152093746293</v>
      </c>
    </row>
    <row r="129" spans="1:3" x14ac:dyDescent="0.4">
      <c r="A129" s="4">
        <v>0.209648</v>
      </c>
      <c r="B129" s="2">
        <f t="shared" si="6"/>
        <v>0.5166549617905043</v>
      </c>
      <c r="C129" s="2">
        <f t="shared" si="7"/>
        <v>-0.28679939542816513</v>
      </c>
    </row>
    <row r="130" spans="1:3" x14ac:dyDescent="0.4">
      <c r="A130" s="4">
        <v>0.21076700000000001</v>
      </c>
      <c r="B130" s="2">
        <f t="shared" si="6"/>
        <v>0.51803195441666172</v>
      </c>
      <c r="C130" s="2">
        <f t="shared" si="7"/>
        <v>-0.28564345029568539</v>
      </c>
    </row>
    <row r="131" spans="1:3" x14ac:dyDescent="0.4">
      <c r="A131" s="4">
        <v>0.21084700000000001</v>
      </c>
      <c r="B131" s="2">
        <f t="shared" si="6"/>
        <v>0.51813025876352936</v>
      </c>
      <c r="C131" s="2">
        <f t="shared" si="7"/>
        <v>-0.28556104421104583</v>
      </c>
    </row>
    <row r="132" spans="1:3" x14ac:dyDescent="0.4">
      <c r="A132" s="4">
        <v>0.21388499999999999</v>
      </c>
      <c r="B132" s="2">
        <f t="shared" si="6"/>
        <v>0.52184966230756136</v>
      </c>
      <c r="C132" s="2">
        <f t="shared" si="7"/>
        <v>-0.28245459323152933</v>
      </c>
    </row>
    <row r="133" spans="1:3" x14ac:dyDescent="0.4">
      <c r="A133" s="4">
        <v>0.235234</v>
      </c>
      <c r="B133" s="2">
        <f t="shared" si="6"/>
        <v>0.54727459657019495</v>
      </c>
      <c r="C133" s="2">
        <f t="shared" si="7"/>
        <v>-0.26179471050071995</v>
      </c>
    </row>
    <row r="134" spans="1:3" x14ac:dyDescent="0.4">
      <c r="A134" s="4">
        <v>0.236433</v>
      </c>
      <c r="B134" s="2">
        <f t="shared" si="6"/>
        <v>0.54866756743467548</v>
      </c>
      <c r="C134" s="2">
        <f t="shared" si="7"/>
        <v>-0.26069071084537754</v>
      </c>
    </row>
    <row r="135" spans="1:3" x14ac:dyDescent="0.4">
      <c r="A135" s="4">
        <v>0.24227000000000001</v>
      </c>
      <c r="B135" s="2">
        <f t="shared" si="6"/>
        <v>0.55539896025718782</v>
      </c>
      <c r="C135" s="2">
        <f t="shared" si="7"/>
        <v>-0.25539493761238813</v>
      </c>
    </row>
    <row r="136" spans="1:3" x14ac:dyDescent="0.4">
      <c r="A136" s="4">
        <v>0.24818699999999999</v>
      </c>
      <c r="B136" s="2">
        <f t="shared" si="6"/>
        <v>0.5621403470704287</v>
      </c>
      <c r="C136" s="2">
        <f t="shared" si="7"/>
        <v>-0.25015524252915322</v>
      </c>
    </row>
    <row r="137" spans="1:3" x14ac:dyDescent="0.4">
      <c r="A137" s="4">
        <v>0.25082599999999999</v>
      </c>
      <c r="B137" s="2">
        <f t="shared" si="6"/>
        <v>0.56512109481168549</v>
      </c>
      <c r="C137" s="2">
        <f t="shared" si="7"/>
        <v>-0.2478584810770402</v>
      </c>
    </row>
    <row r="138" spans="1:3" x14ac:dyDescent="0.4">
      <c r="A138" s="4">
        <v>0.26153999999999999</v>
      </c>
      <c r="B138" s="2">
        <f t="shared" si="6"/>
        <v>0.57706442604438257</v>
      </c>
      <c r="C138" s="2">
        <f t="shared" si="7"/>
        <v>-0.23877569756591663</v>
      </c>
    </row>
    <row r="139" spans="1:3" x14ac:dyDescent="0.4">
      <c r="A139" s="4">
        <v>0.26873599999999997</v>
      </c>
      <c r="B139" s="2">
        <f t="shared" si="6"/>
        <v>0.58494922113706549</v>
      </c>
      <c r="C139" s="2">
        <f t="shared" si="7"/>
        <v>-0.232881832955667</v>
      </c>
    </row>
    <row r="140" spans="1:3" x14ac:dyDescent="0.4">
      <c r="A140" s="4">
        <v>0.27177400000000002</v>
      </c>
      <c r="B140" s="2">
        <f t="shared" si="6"/>
        <v>0.58824628882213403</v>
      </c>
      <c r="C140" s="2">
        <f t="shared" si="7"/>
        <v>-0.23044080405700307</v>
      </c>
    </row>
    <row r="141" spans="1:3" x14ac:dyDescent="0.4">
      <c r="A141" s="4">
        <v>0.27193400000000001</v>
      </c>
      <c r="B141" s="2">
        <f t="shared" si="6"/>
        <v>0.58841942083198173</v>
      </c>
      <c r="C141" s="2">
        <f t="shared" si="7"/>
        <v>-0.23031300178241754</v>
      </c>
    </row>
    <row r="142" spans="1:3" x14ac:dyDescent="0.4">
      <c r="A142" s="4">
        <v>0.27321400000000001</v>
      </c>
      <c r="B142" s="2">
        <f t="shared" si="6"/>
        <v>0.58980264733730636</v>
      </c>
      <c r="C142" s="2">
        <f t="shared" si="7"/>
        <v>-0.22929328244308203</v>
      </c>
    </row>
    <row r="143" spans="1:3" x14ac:dyDescent="0.4">
      <c r="A143" s="4">
        <v>0.28512700000000002</v>
      </c>
      <c r="B143" s="2">
        <f t="shared" si="6"/>
        <v>0.60252408940596236</v>
      </c>
      <c r="C143" s="2">
        <f t="shared" si="7"/>
        <v>-0.22002558495734062</v>
      </c>
    </row>
    <row r="144" spans="1:3" x14ac:dyDescent="0.4">
      <c r="A144" s="4">
        <v>0.28832600000000003</v>
      </c>
      <c r="B144" s="2">
        <f t="shared" si="6"/>
        <v>0.60589468974277161</v>
      </c>
      <c r="C144" s="2">
        <f t="shared" si="7"/>
        <v>-0.21760285378423924</v>
      </c>
    </row>
    <row r="145" spans="1:3" x14ac:dyDescent="0.4">
      <c r="A145" s="4">
        <v>0.29887999999999998</v>
      </c>
      <c r="B145" s="2">
        <f t="shared" si="6"/>
        <v>0.61688423270823911</v>
      </c>
      <c r="C145" s="2">
        <f t="shared" si="7"/>
        <v>-0.20979632999158074</v>
      </c>
    </row>
    <row r="146" spans="1:3" x14ac:dyDescent="0.4">
      <c r="A146" s="4">
        <v>0.30263800000000002</v>
      </c>
      <c r="B146" s="2">
        <f t="shared" si="6"/>
        <v>0.6207503482195782</v>
      </c>
      <c r="C146" s="2">
        <f t="shared" si="7"/>
        <v>-0.20708302814907448</v>
      </c>
    </row>
    <row r="147" spans="1:3" x14ac:dyDescent="0.4">
      <c r="A147" s="4">
        <v>0.30439699999999997</v>
      </c>
      <c r="B147" s="2">
        <f t="shared" si="6"/>
        <v>0.62255170473274868</v>
      </c>
      <c r="C147" s="2">
        <f t="shared" si="7"/>
        <v>-0.20582457331236209</v>
      </c>
    </row>
    <row r="148" spans="1:3" x14ac:dyDescent="0.4">
      <c r="A148" s="4">
        <v>0.305037</v>
      </c>
      <c r="B148" s="2">
        <f t="shared" si="6"/>
        <v>0.62320582399603475</v>
      </c>
      <c r="C148" s="2">
        <f t="shared" si="7"/>
        <v>-0.20536849673869814</v>
      </c>
    </row>
    <row r="149" spans="1:3" x14ac:dyDescent="0.4">
      <c r="A149" s="4">
        <v>0.30951400000000001</v>
      </c>
      <c r="B149" s="2">
        <f t="shared" si="6"/>
        <v>0.62776253258632109</v>
      </c>
      <c r="C149" s="2">
        <f t="shared" si="7"/>
        <v>-0.20220460831834097</v>
      </c>
    </row>
    <row r="150" spans="1:3" x14ac:dyDescent="0.4">
      <c r="A150" s="4">
        <v>0.31255300000000003</v>
      </c>
      <c r="B150" s="2">
        <f t="shared" si="6"/>
        <v>0.63083688506932289</v>
      </c>
      <c r="C150" s="2">
        <f t="shared" si="7"/>
        <v>-0.2000829213771439</v>
      </c>
    </row>
    <row r="151" spans="1:3" x14ac:dyDescent="0.4">
      <c r="A151" s="4">
        <v>0.31926900000000002</v>
      </c>
      <c r="B151" s="2">
        <f t="shared" si="6"/>
        <v>0.63757843405278303</v>
      </c>
      <c r="C151" s="2">
        <f t="shared" si="7"/>
        <v>-0.19546638127673785</v>
      </c>
    </row>
    <row r="152" spans="1:3" x14ac:dyDescent="0.4">
      <c r="A152" s="4">
        <v>0.31950899999999999</v>
      </c>
      <c r="B152" s="2">
        <f t="shared" si="6"/>
        <v>0.63781802837333312</v>
      </c>
      <c r="C152" s="2">
        <f t="shared" si="7"/>
        <v>-0.19530320928183301</v>
      </c>
    </row>
    <row r="153" spans="1:3" x14ac:dyDescent="0.4">
      <c r="A153" s="4">
        <v>0.327345</v>
      </c>
      <c r="B153" s="2">
        <f t="shared" si="6"/>
        <v>0.64559193831544859</v>
      </c>
      <c r="C153" s="2">
        <f t="shared" si="7"/>
        <v>-0.19004190140707539</v>
      </c>
    </row>
    <row r="154" spans="1:3" x14ac:dyDescent="0.4">
      <c r="A154" s="4">
        <v>0.33446100000000001</v>
      </c>
      <c r="B154" s="2">
        <f t="shared" si="6"/>
        <v>0.65257132259333095</v>
      </c>
      <c r="C154" s="2">
        <f t="shared" si="7"/>
        <v>-0.18537201530622596</v>
      </c>
    </row>
    <row r="155" spans="1:3" x14ac:dyDescent="0.4">
      <c r="A155" s="4">
        <v>0.34061799999999998</v>
      </c>
      <c r="B155" s="2">
        <f t="shared" si="6"/>
        <v>0.65855043358102261</v>
      </c>
      <c r="C155" s="2">
        <f t="shared" si="7"/>
        <v>-0.1814109599774856</v>
      </c>
    </row>
    <row r="156" spans="1:3" x14ac:dyDescent="0.4">
      <c r="A156" s="4">
        <v>0.357489</v>
      </c>
      <c r="B156" s="2">
        <f t="shared" si="6"/>
        <v>0.67466252013363792</v>
      </c>
      <c r="C156" s="2">
        <f t="shared" si="7"/>
        <v>-0.17091341575439212</v>
      </c>
    </row>
    <row r="157" spans="1:3" x14ac:dyDescent="0.4">
      <c r="A157" s="4">
        <v>0.36852299999999999</v>
      </c>
      <c r="B157" s="2">
        <f t="shared" si="6"/>
        <v>0.68499522120691358</v>
      </c>
      <c r="C157" s="2">
        <f t="shared" si="7"/>
        <v>-0.16431245830422694</v>
      </c>
    </row>
    <row r="158" spans="1:3" x14ac:dyDescent="0.4">
      <c r="A158" s="4">
        <v>0.37971700000000003</v>
      </c>
      <c r="B158" s="2">
        <f t="shared" si="6"/>
        <v>0.69532086735461718</v>
      </c>
      <c r="C158" s="2">
        <f t="shared" si="7"/>
        <v>-0.15781473675709709</v>
      </c>
    </row>
    <row r="159" spans="1:3" x14ac:dyDescent="0.4">
      <c r="A159" s="4">
        <v>0.413858</v>
      </c>
      <c r="B159" s="2">
        <f t="shared" si="6"/>
        <v>0.72590689250955032</v>
      </c>
      <c r="C159" s="2">
        <f t="shared" si="7"/>
        <v>-0.13911907993689643</v>
      </c>
    </row>
    <row r="160" spans="1:3" x14ac:dyDescent="0.4">
      <c r="A160" s="4">
        <v>0.42513200000000001</v>
      </c>
      <c r="B160" s="2">
        <f t="shared" si="6"/>
        <v>0.73572775626923026</v>
      </c>
      <c r="C160" s="2">
        <f t="shared" si="7"/>
        <v>-0.13328285933445033</v>
      </c>
    </row>
    <row r="161" spans="1:3" x14ac:dyDescent="0.4">
      <c r="A161" s="4">
        <v>0.428091</v>
      </c>
      <c r="B161" s="2">
        <f t="shared" si="6"/>
        <v>0.73828371940610638</v>
      </c>
      <c r="C161" s="2">
        <f t="shared" si="7"/>
        <v>-0.13177670851109793</v>
      </c>
    </row>
    <row r="162" spans="1:3" x14ac:dyDescent="0.4">
      <c r="A162" s="4">
        <v>0.43544699999999997</v>
      </c>
      <c r="B162" s="2">
        <f t="shared" ref="B162:B182" si="8">SQRT(A162*4/3.14159)</f>
        <v>0.74459976386127902</v>
      </c>
      <c r="C162" s="2">
        <f t="shared" ref="C162:C182" si="9">LOG(B162)</f>
        <v>-0.12807710584762888</v>
      </c>
    </row>
    <row r="163" spans="1:3" x14ac:dyDescent="0.4">
      <c r="A163" s="4">
        <v>0.44911899999999999</v>
      </c>
      <c r="B163" s="2">
        <f t="shared" si="8"/>
        <v>0.7561987530415436</v>
      </c>
      <c r="C163" s="2">
        <f t="shared" si="9"/>
        <v>-0.12136404311686229</v>
      </c>
    </row>
    <row r="164" spans="1:3" x14ac:dyDescent="0.4">
      <c r="A164" s="4">
        <v>0.46071299999999998</v>
      </c>
      <c r="B164" s="2">
        <f t="shared" si="8"/>
        <v>0.76589719013202562</v>
      </c>
      <c r="C164" s="2">
        <f t="shared" si="9"/>
        <v>-0.11582952378121147</v>
      </c>
    </row>
    <row r="165" spans="1:3" x14ac:dyDescent="0.4">
      <c r="A165" s="4">
        <v>0.47878399999999999</v>
      </c>
      <c r="B165" s="2">
        <f t="shared" si="8"/>
        <v>0.780773486422077</v>
      </c>
      <c r="C165" s="2">
        <f t="shared" si="9"/>
        <v>-0.10747494290296025</v>
      </c>
    </row>
    <row r="166" spans="1:3" x14ac:dyDescent="0.4">
      <c r="A166" s="4">
        <v>0.51076600000000005</v>
      </c>
      <c r="B166" s="2">
        <f t="shared" si="8"/>
        <v>0.80642917768070488</v>
      </c>
      <c r="C166" s="2">
        <f t="shared" si="9"/>
        <v>-9.3433767262038878E-2</v>
      </c>
    </row>
    <row r="167" spans="1:3" x14ac:dyDescent="0.4">
      <c r="A167" s="4">
        <v>0.55290399999999995</v>
      </c>
      <c r="B167" s="2">
        <f t="shared" si="8"/>
        <v>0.83903505997578909</v>
      </c>
      <c r="C167" s="2">
        <f t="shared" si="9"/>
        <v>-7.6219891333526538E-2</v>
      </c>
    </row>
    <row r="168" spans="1:3" x14ac:dyDescent="0.4">
      <c r="A168" s="4">
        <v>0.59656100000000001</v>
      </c>
      <c r="B168" s="2">
        <f t="shared" si="8"/>
        <v>0.87153066361686404</v>
      </c>
      <c r="C168" s="2">
        <f t="shared" si="9"/>
        <v>-5.9717328226592072E-2</v>
      </c>
    </row>
    <row r="169" spans="1:3" x14ac:dyDescent="0.4">
      <c r="A169" s="4">
        <v>0.64229599999999998</v>
      </c>
      <c r="B169" s="2">
        <f t="shared" si="8"/>
        <v>0.90432149006262852</v>
      </c>
      <c r="C169" s="2">
        <f t="shared" si="9"/>
        <v>-4.3677148574131408E-2</v>
      </c>
    </row>
    <row r="170" spans="1:3" x14ac:dyDescent="0.4">
      <c r="A170" s="4">
        <v>0.65093100000000004</v>
      </c>
      <c r="B170" s="2">
        <f t="shared" si="8"/>
        <v>0.91038002512383864</v>
      </c>
      <c r="C170" s="2">
        <f t="shared" si="9"/>
        <v>-4.0777279808475508E-2</v>
      </c>
    </row>
    <row r="171" spans="1:3" x14ac:dyDescent="0.4">
      <c r="A171" s="4">
        <v>0.66548399999999996</v>
      </c>
      <c r="B171" s="2">
        <f t="shared" si="8"/>
        <v>0.92050054909825341</v>
      </c>
      <c r="C171" s="2">
        <f t="shared" si="9"/>
        <v>-3.5975948093947649E-2</v>
      </c>
    </row>
    <row r="172" spans="1:3" x14ac:dyDescent="0.4">
      <c r="A172" s="4">
        <v>0.67179999999999995</v>
      </c>
      <c r="B172" s="2">
        <f t="shared" si="8"/>
        <v>0.924858393835154</v>
      </c>
      <c r="C172" s="2">
        <f t="shared" si="9"/>
        <v>-3.3924757513757745E-2</v>
      </c>
    </row>
    <row r="173" spans="1:3" x14ac:dyDescent="0.4">
      <c r="A173" s="4">
        <v>0.67587799999999998</v>
      </c>
      <c r="B173" s="2">
        <f t="shared" si="8"/>
        <v>0.92766121180983863</v>
      </c>
      <c r="C173" s="2">
        <f t="shared" si="9"/>
        <v>-3.2610602127464763E-2</v>
      </c>
    </row>
    <row r="174" spans="1:3" x14ac:dyDescent="0.4">
      <c r="A174" s="4">
        <v>0.67635800000000001</v>
      </c>
      <c r="B174" s="2">
        <f t="shared" si="8"/>
        <v>0.92799055997040847</v>
      </c>
      <c r="C174" s="2">
        <f t="shared" si="9"/>
        <v>-3.2456441640634708E-2</v>
      </c>
    </row>
    <row r="175" spans="1:3" x14ac:dyDescent="0.4">
      <c r="A175" s="4">
        <v>0.69162999999999997</v>
      </c>
      <c r="B175" s="2">
        <f t="shared" si="8"/>
        <v>0.93840897808248713</v>
      </c>
      <c r="C175" s="2">
        <f t="shared" si="9"/>
        <v>-2.7607845827490932E-2</v>
      </c>
    </row>
    <row r="176" spans="1:3" x14ac:dyDescent="0.4">
      <c r="A176" s="4">
        <v>0.70298400000000005</v>
      </c>
      <c r="B176" s="2">
        <f t="shared" si="8"/>
        <v>0.94608022077808906</v>
      </c>
      <c r="C176" s="2">
        <f t="shared" si="9"/>
        <v>-2.4072036997626195E-2</v>
      </c>
    </row>
    <row r="177" spans="1:3" x14ac:dyDescent="0.4">
      <c r="A177" s="4">
        <v>0.71737600000000001</v>
      </c>
      <c r="B177" s="2">
        <f t="shared" si="8"/>
        <v>0.95571557649405892</v>
      </c>
      <c r="C177" s="2">
        <f t="shared" si="9"/>
        <v>-1.9671335692311137E-2</v>
      </c>
    </row>
    <row r="178" spans="1:3" x14ac:dyDescent="0.4">
      <c r="A178" s="4">
        <v>0.72968900000000003</v>
      </c>
      <c r="B178" s="2">
        <f t="shared" si="8"/>
        <v>0.96388260431955031</v>
      </c>
      <c r="C178" s="2">
        <f t="shared" si="9"/>
        <v>-1.5975857591876801E-2</v>
      </c>
    </row>
    <row r="179" spans="1:3" x14ac:dyDescent="0.4">
      <c r="A179" s="4">
        <v>0.73752499999999999</v>
      </c>
      <c r="B179" s="2">
        <f t="shared" si="8"/>
        <v>0.96904426545421063</v>
      </c>
      <c r="C179" s="2">
        <f t="shared" si="9"/>
        <v>-1.3656384142816641E-2</v>
      </c>
    </row>
    <row r="180" spans="1:3" x14ac:dyDescent="0.4">
      <c r="A180" s="4">
        <v>0.77382600000000001</v>
      </c>
      <c r="B180" s="2">
        <f t="shared" si="8"/>
        <v>0.9926060125565469</v>
      </c>
      <c r="C180" s="2">
        <f t="shared" si="9"/>
        <v>-3.2230984594470886E-3</v>
      </c>
    </row>
    <row r="181" spans="1:3" x14ac:dyDescent="0.4">
      <c r="A181" s="4">
        <v>0.85802</v>
      </c>
      <c r="B181" s="2">
        <f t="shared" si="8"/>
        <v>1.045210943752575</v>
      </c>
      <c r="C181" s="2">
        <f t="shared" si="9"/>
        <v>1.9203948306027282E-2</v>
      </c>
    </row>
    <row r="182" spans="1:3" x14ac:dyDescent="0.4">
      <c r="A182" s="4">
        <v>8.7566000000000005E-2</v>
      </c>
      <c r="B182" s="2">
        <f t="shared" si="8"/>
        <v>0.3339050585840827</v>
      </c>
      <c r="C182" s="2">
        <f t="shared" si="9"/>
        <v>-0.47637700143526118</v>
      </c>
    </row>
    <row r="183" spans="1:3" x14ac:dyDescent="0.4">
      <c r="A183" s="4">
        <v>0.101739</v>
      </c>
      <c r="B183" s="2">
        <f t="shared" ref="B183:B246" si="10">SQRT(A183*4/3.14159)</f>
        <v>0.35991419457708329</v>
      </c>
      <c r="C183" s="2">
        <f t="shared" ref="C183:C246" si="11">LOG(B183)</f>
        <v>-0.44380102496438262</v>
      </c>
    </row>
    <row r="184" spans="1:3" x14ac:dyDescent="0.4">
      <c r="A184" s="4">
        <v>0.102505</v>
      </c>
      <c r="B184" s="2">
        <f t="shared" si="10"/>
        <v>0.36126656332013396</v>
      </c>
      <c r="C184" s="2">
        <f t="shared" si="11"/>
        <v>-0.44217223228070118</v>
      </c>
    </row>
    <row r="185" spans="1:3" x14ac:dyDescent="0.4">
      <c r="A185" s="4">
        <v>0.12701999999999999</v>
      </c>
      <c r="B185" s="2">
        <f t="shared" si="10"/>
        <v>0.40215298528947063</v>
      </c>
      <c r="C185" s="2">
        <f t="shared" si="11"/>
        <v>-0.39560870306505264</v>
      </c>
    </row>
    <row r="186" spans="1:3" x14ac:dyDescent="0.4">
      <c r="A186" s="4">
        <v>0.13567699999999999</v>
      </c>
      <c r="B186" s="2">
        <f t="shared" si="10"/>
        <v>0.41563140837317103</v>
      </c>
      <c r="C186" s="2">
        <f t="shared" si="11"/>
        <v>-0.38129164117321018</v>
      </c>
    </row>
    <row r="187" spans="1:3" x14ac:dyDescent="0.4">
      <c r="A187" s="4">
        <v>0.13835800000000001</v>
      </c>
      <c r="B187" s="2">
        <f t="shared" si="10"/>
        <v>0.41971779296214007</v>
      </c>
      <c r="C187" s="2">
        <f t="shared" si="11"/>
        <v>-0.37704261949120343</v>
      </c>
    </row>
    <row r="188" spans="1:3" x14ac:dyDescent="0.4">
      <c r="A188" s="4">
        <v>0.153834</v>
      </c>
      <c r="B188" s="2">
        <f t="shared" si="10"/>
        <v>0.44256942683284789</v>
      </c>
      <c r="C188" s="2">
        <f t="shared" si="11"/>
        <v>-0.35401859089768706</v>
      </c>
    </row>
    <row r="189" spans="1:3" x14ac:dyDescent="0.4">
      <c r="A189" s="4">
        <v>0.15483</v>
      </c>
      <c r="B189" s="2">
        <f t="shared" si="10"/>
        <v>0.44399982570364843</v>
      </c>
      <c r="C189" s="2">
        <f t="shared" si="11"/>
        <v>-0.35261720037177335</v>
      </c>
    </row>
    <row r="190" spans="1:3" x14ac:dyDescent="0.4">
      <c r="A190" s="4">
        <v>0.156362</v>
      </c>
      <c r="B190" s="2">
        <f t="shared" si="10"/>
        <v>0.44619104636356133</v>
      </c>
      <c r="C190" s="2">
        <f t="shared" si="11"/>
        <v>-0.35047914887493564</v>
      </c>
    </row>
    <row r="191" spans="1:3" x14ac:dyDescent="0.4">
      <c r="A191" s="4">
        <v>0.15850700000000001</v>
      </c>
      <c r="B191" s="2">
        <f t="shared" si="10"/>
        <v>0.44924108336763802</v>
      </c>
      <c r="C191" s="2">
        <f t="shared" si="11"/>
        <v>-0.34752053410248834</v>
      </c>
    </row>
    <row r="192" spans="1:3" x14ac:dyDescent="0.4">
      <c r="A192" s="4">
        <v>0.16639799999999999</v>
      </c>
      <c r="B192" s="2">
        <f t="shared" si="10"/>
        <v>0.46028761955900122</v>
      </c>
      <c r="C192" s="2">
        <f t="shared" si="11"/>
        <v>-0.33697070624771264</v>
      </c>
    </row>
    <row r="193" spans="1:3" x14ac:dyDescent="0.4">
      <c r="A193" s="4">
        <v>0.16869600000000001</v>
      </c>
      <c r="B193" s="2">
        <f t="shared" si="10"/>
        <v>0.46345506757883348</v>
      </c>
      <c r="C193" s="2">
        <f t="shared" si="11"/>
        <v>-0.3339923647524648</v>
      </c>
    </row>
    <row r="194" spans="1:3" x14ac:dyDescent="0.4">
      <c r="A194" s="4">
        <v>0.172986</v>
      </c>
      <c r="B194" s="2">
        <f t="shared" si="10"/>
        <v>0.46931098636739776</v>
      </c>
      <c r="C194" s="2">
        <f t="shared" si="11"/>
        <v>-0.32853927902234586</v>
      </c>
    </row>
    <row r="195" spans="1:3" x14ac:dyDescent="0.4">
      <c r="A195" s="4">
        <v>0.17497799999999999</v>
      </c>
      <c r="B195" s="2">
        <f t="shared" si="10"/>
        <v>0.47200539958836202</v>
      </c>
      <c r="C195" s="2">
        <f t="shared" si="11"/>
        <v>-0.32605303314977441</v>
      </c>
    </row>
    <row r="196" spans="1:3" x14ac:dyDescent="0.4">
      <c r="A196" s="4">
        <v>0.17735300000000001</v>
      </c>
      <c r="B196" s="2">
        <f t="shared" si="10"/>
        <v>0.47519789952559094</v>
      </c>
      <c r="C196" s="2">
        <f t="shared" si="11"/>
        <v>-0.32312548769534211</v>
      </c>
    </row>
    <row r="197" spans="1:3" x14ac:dyDescent="0.4">
      <c r="A197" s="4">
        <v>0.18179600000000001</v>
      </c>
      <c r="B197" s="2">
        <f t="shared" si="10"/>
        <v>0.48111334609326961</v>
      </c>
      <c r="C197" s="2">
        <f t="shared" si="11"/>
        <v>-0.31775259559323965</v>
      </c>
    </row>
    <row r="198" spans="1:3" x14ac:dyDescent="0.4">
      <c r="A198" s="4">
        <v>0.18332899999999999</v>
      </c>
      <c r="B198" s="2">
        <f t="shared" si="10"/>
        <v>0.48313758874654117</v>
      </c>
      <c r="C198" s="2">
        <f t="shared" si="11"/>
        <v>-0.31592917251109809</v>
      </c>
    </row>
    <row r="199" spans="1:3" x14ac:dyDescent="0.4">
      <c r="A199" s="4">
        <v>0.193441</v>
      </c>
      <c r="B199" s="2">
        <f t="shared" si="10"/>
        <v>0.49628312364137361</v>
      </c>
      <c r="C199" s="2">
        <f t="shared" si="11"/>
        <v>-0.30427049295509068</v>
      </c>
    </row>
    <row r="200" spans="1:3" x14ac:dyDescent="0.4">
      <c r="A200" s="4">
        <v>0.19711799999999999</v>
      </c>
      <c r="B200" s="2">
        <f t="shared" si="10"/>
        <v>0.50097768869651049</v>
      </c>
      <c r="C200" s="2">
        <f t="shared" si="11"/>
        <v>-0.30018161523405917</v>
      </c>
    </row>
    <row r="201" spans="1:3" x14ac:dyDescent="0.4">
      <c r="A201" s="4">
        <v>0.20125499999999999</v>
      </c>
      <c r="B201" s="2">
        <f t="shared" si="10"/>
        <v>0.50620750786357027</v>
      </c>
      <c r="C201" s="2">
        <f t="shared" si="11"/>
        <v>-0.29567141785113632</v>
      </c>
    </row>
    <row r="202" spans="1:3" x14ac:dyDescent="0.4">
      <c r="A202" s="4">
        <v>0.20838000000000001</v>
      </c>
      <c r="B202" s="2">
        <f t="shared" si="10"/>
        <v>0.51509016728757262</v>
      </c>
      <c r="C202" s="2">
        <f t="shared" si="11"/>
        <v>-0.28811674041937746</v>
      </c>
    </row>
    <row r="203" spans="1:3" x14ac:dyDescent="0.4">
      <c r="A203" s="4">
        <v>0.211368</v>
      </c>
      <c r="B203" s="2">
        <f t="shared" si="10"/>
        <v>0.5187700101292323</v>
      </c>
      <c r="C203" s="2">
        <f t="shared" si="11"/>
        <v>-0.28502513823916925</v>
      </c>
    </row>
    <row r="204" spans="1:3" x14ac:dyDescent="0.4">
      <c r="A204" s="4">
        <v>0.21826300000000001</v>
      </c>
      <c r="B204" s="2">
        <f t="shared" si="10"/>
        <v>0.52716346372423395</v>
      </c>
      <c r="C204" s="2">
        <f t="shared" si="11"/>
        <v>-0.27805469714850911</v>
      </c>
    </row>
    <row r="205" spans="1:3" x14ac:dyDescent="0.4">
      <c r="A205" s="4">
        <v>0.21856900000000001</v>
      </c>
      <c r="B205" s="2">
        <f t="shared" si="10"/>
        <v>0.52753287017541539</v>
      </c>
      <c r="C205" s="2">
        <f t="shared" si="11"/>
        <v>-0.27775047462543528</v>
      </c>
    </row>
    <row r="206" spans="1:3" x14ac:dyDescent="0.4">
      <c r="A206" s="4">
        <v>0.218723</v>
      </c>
      <c r="B206" s="2">
        <f t="shared" si="10"/>
        <v>0.5277186827951249</v>
      </c>
      <c r="C206" s="2">
        <f t="shared" si="11"/>
        <v>-0.27759753024735845</v>
      </c>
    </row>
    <row r="207" spans="1:3" x14ac:dyDescent="0.4">
      <c r="A207" s="4">
        <v>0.22983100000000001</v>
      </c>
      <c r="B207" s="2">
        <f t="shared" si="10"/>
        <v>0.54095301550148822</v>
      </c>
      <c r="C207" s="2">
        <f t="shared" si="11"/>
        <v>-0.26684045392218531</v>
      </c>
    </row>
    <row r="208" spans="1:3" x14ac:dyDescent="0.4">
      <c r="A208" s="4">
        <v>0.24637899999999999</v>
      </c>
      <c r="B208" s="2">
        <f t="shared" si="10"/>
        <v>0.56008905610014248</v>
      </c>
      <c r="C208" s="2">
        <f t="shared" si="11"/>
        <v>-0.25174291317620284</v>
      </c>
    </row>
    <row r="209" spans="1:3" x14ac:dyDescent="0.4">
      <c r="A209" s="4">
        <v>0.251359</v>
      </c>
      <c r="B209" s="2">
        <f t="shared" si="10"/>
        <v>0.56572121142106935</v>
      </c>
      <c r="C209" s="2">
        <f t="shared" si="11"/>
        <v>-0.24739753730975525</v>
      </c>
    </row>
    <row r="210" spans="1:3" x14ac:dyDescent="0.4">
      <c r="A210" s="4">
        <v>0.25687500000000002</v>
      </c>
      <c r="B210" s="2">
        <f t="shared" si="10"/>
        <v>0.57189481927424435</v>
      </c>
      <c r="C210" s="2">
        <f t="shared" si="11"/>
        <v>-0.24268383765650825</v>
      </c>
    </row>
    <row r="211" spans="1:3" x14ac:dyDescent="0.4">
      <c r="A211" s="4">
        <v>0.270818</v>
      </c>
      <c r="B211" s="2">
        <f t="shared" si="10"/>
        <v>0.58721076137968264</v>
      </c>
      <c r="C211" s="2">
        <f t="shared" si="11"/>
        <v>-0.23120599402354466</v>
      </c>
    </row>
    <row r="212" spans="1:3" x14ac:dyDescent="0.4">
      <c r="A212" s="4">
        <v>0.27166000000000001</v>
      </c>
      <c r="B212" s="2">
        <f t="shared" si="10"/>
        <v>0.58812290117143984</v>
      </c>
      <c r="C212" s="2">
        <f t="shared" si="11"/>
        <v>-0.23053190908845717</v>
      </c>
    </row>
    <row r="213" spans="1:3" x14ac:dyDescent="0.4">
      <c r="A213" s="4">
        <v>0.28698200000000001</v>
      </c>
      <c r="B213" s="2">
        <f t="shared" si="10"/>
        <v>0.60448088444958026</v>
      </c>
      <c r="C213" s="2">
        <f t="shared" si="11"/>
        <v>-0.21861742831740016</v>
      </c>
    </row>
    <row r="214" spans="1:3" x14ac:dyDescent="0.4">
      <c r="A214" s="4">
        <v>0.29219200000000001</v>
      </c>
      <c r="B214" s="2">
        <f t="shared" si="10"/>
        <v>0.60994321317329647</v>
      </c>
      <c r="C214" s="2">
        <f t="shared" si="11"/>
        <v>-0.21471059671627343</v>
      </c>
    </row>
    <row r="215" spans="1:3" x14ac:dyDescent="0.4">
      <c r="A215" s="4">
        <v>0.305369</v>
      </c>
      <c r="B215" s="2">
        <f t="shared" si="10"/>
        <v>0.62354487805488512</v>
      </c>
      <c r="C215" s="2">
        <f t="shared" si="11"/>
        <v>-0.20513228382105</v>
      </c>
    </row>
    <row r="216" spans="1:3" x14ac:dyDescent="0.4">
      <c r="A216" s="4">
        <v>0.31195699999999998</v>
      </c>
      <c r="B216" s="2">
        <f t="shared" si="10"/>
        <v>0.63023513402089026</v>
      </c>
      <c r="C216" s="2">
        <f t="shared" si="11"/>
        <v>-0.200497389663955</v>
      </c>
    </row>
    <row r="217" spans="1:3" x14ac:dyDescent="0.4">
      <c r="A217" s="4">
        <v>0.31402600000000003</v>
      </c>
      <c r="B217" s="2">
        <f t="shared" si="10"/>
        <v>0.63232164204423214</v>
      </c>
      <c r="C217" s="2">
        <f t="shared" si="11"/>
        <v>-0.19906195362954887</v>
      </c>
    </row>
    <row r="218" spans="1:3" x14ac:dyDescent="0.4">
      <c r="A218" s="4">
        <v>0.31808599999999998</v>
      </c>
      <c r="B218" s="2">
        <f t="shared" si="10"/>
        <v>0.63639611557229647</v>
      </c>
      <c r="C218" s="2">
        <f t="shared" si="11"/>
        <v>-0.19627247985931134</v>
      </c>
    </row>
    <row r="219" spans="1:3" x14ac:dyDescent="0.4">
      <c r="A219" s="4">
        <v>0.32750899999999999</v>
      </c>
      <c r="B219" s="2">
        <f t="shared" si="10"/>
        <v>0.64575363899834892</v>
      </c>
      <c r="C219" s="2">
        <f t="shared" si="11"/>
        <v>-0.18993313777957807</v>
      </c>
    </row>
    <row r="220" spans="1:3" x14ac:dyDescent="0.4">
      <c r="A220" s="4">
        <v>0.34045700000000001</v>
      </c>
      <c r="B220" s="2">
        <f t="shared" si="10"/>
        <v>0.65839477658157453</v>
      </c>
      <c r="C220" s="2">
        <f t="shared" si="11"/>
        <v>-0.18151362328606221</v>
      </c>
    </row>
    <row r="221" spans="1:3" x14ac:dyDescent="0.4">
      <c r="A221" s="4">
        <v>0.34750500000000001</v>
      </c>
      <c r="B221" s="2">
        <f t="shared" si="10"/>
        <v>0.6651747753192685</v>
      </c>
      <c r="C221" s="2">
        <f t="shared" si="11"/>
        <v>-0.17706422840525862</v>
      </c>
    </row>
    <row r="222" spans="1:3" x14ac:dyDescent="0.4">
      <c r="A222" s="4">
        <v>0.34850100000000001</v>
      </c>
      <c r="B222" s="2">
        <f t="shared" si="10"/>
        <v>0.6661273372102019</v>
      </c>
      <c r="C222" s="2">
        <f t="shared" si="11"/>
        <v>-0.17644274295938153</v>
      </c>
    </row>
    <row r="223" spans="1:3" x14ac:dyDescent="0.4">
      <c r="A223" s="4">
        <v>0.35225499999999998</v>
      </c>
      <c r="B223" s="2">
        <f t="shared" si="10"/>
        <v>0.66970543873181143</v>
      </c>
      <c r="C223" s="2">
        <f t="shared" si="11"/>
        <v>-0.17411617410903002</v>
      </c>
    </row>
    <row r="224" spans="1:3" x14ac:dyDescent="0.4">
      <c r="A224" s="4">
        <v>0.35401700000000003</v>
      </c>
      <c r="B224" s="2">
        <f t="shared" si="10"/>
        <v>0.67137830218123118</v>
      </c>
      <c r="C224" s="2">
        <f t="shared" si="11"/>
        <v>-0.17303269852921974</v>
      </c>
    </row>
    <row r="225" spans="1:3" x14ac:dyDescent="0.4">
      <c r="A225" s="4">
        <v>0.355549</v>
      </c>
      <c r="B225" s="2">
        <f t="shared" si="10"/>
        <v>0.67282942063341145</v>
      </c>
      <c r="C225" s="2">
        <f t="shared" si="11"/>
        <v>-0.172095026515454</v>
      </c>
    </row>
    <row r="226" spans="1:3" x14ac:dyDescent="0.4">
      <c r="A226" s="4">
        <v>0.36091099999999998</v>
      </c>
      <c r="B226" s="2">
        <f t="shared" si="10"/>
        <v>0.6778838731489194</v>
      </c>
      <c r="C226" s="2">
        <f t="shared" si="11"/>
        <v>-0.16884469782937492</v>
      </c>
    </row>
    <row r="227" spans="1:3" x14ac:dyDescent="0.4">
      <c r="A227" s="4">
        <v>0.37592700000000001</v>
      </c>
      <c r="B227" s="2">
        <f t="shared" si="10"/>
        <v>0.69184212550858459</v>
      </c>
      <c r="C227" s="2">
        <f t="shared" si="11"/>
        <v>-0.15999299780165607</v>
      </c>
    </row>
    <row r="228" spans="1:3" x14ac:dyDescent="0.4">
      <c r="A228" s="4">
        <v>0.37814900000000001</v>
      </c>
      <c r="B228" s="2">
        <f t="shared" si="10"/>
        <v>0.6938837563211222</v>
      </c>
      <c r="C228" s="2">
        <f t="shared" si="11"/>
        <v>-0.1587132791370052</v>
      </c>
    </row>
    <row r="229" spans="1:3" x14ac:dyDescent="0.4">
      <c r="A229" s="4">
        <v>0.39370100000000002</v>
      </c>
      <c r="B229" s="2">
        <f t="shared" si="10"/>
        <v>0.70800854896787158</v>
      </c>
      <c r="C229" s="2">
        <f t="shared" si="11"/>
        <v>-0.14996149831707098</v>
      </c>
    </row>
    <row r="230" spans="1:3" x14ac:dyDescent="0.4">
      <c r="A230" s="4">
        <v>0.40243400000000001</v>
      </c>
      <c r="B230" s="2">
        <f t="shared" si="10"/>
        <v>0.71581793477654521</v>
      </c>
      <c r="C230" s="2">
        <f t="shared" si="11"/>
        <v>-0.14519742458682089</v>
      </c>
    </row>
    <row r="231" spans="1:3" x14ac:dyDescent="0.4">
      <c r="A231" s="4">
        <v>0.44778800000000002</v>
      </c>
      <c r="B231" s="2">
        <f t="shared" si="10"/>
        <v>0.75507739393793627</v>
      </c>
      <c r="C231" s="2">
        <f t="shared" si="11"/>
        <v>-0.12200853176478502</v>
      </c>
    </row>
    <row r="232" spans="1:3" x14ac:dyDescent="0.4">
      <c r="A232" s="4">
        <v>0.44870700000000002</v>
      </c>
      <c r="B232" s="2">
        <f t="shared" si="10"/>
        <v>0.75585182341915735</v>
      </c>
      <c r="C232" s="2">
        <f t="shared" si="11"/>
        <v>-0.12156333489400345</v>
      </c>
    </row>
    <row r="233" spans="1:3" x14ac:dyDescent="0.4">
      <c r="A233" s="4">
        <v>0.454453</v>
      </c>
      <c r="B233" s="2">
        <f t="shared" si="10"/>
        <v>0.76067602799727319</v>
      </c>
      <c r="C233" s="2">
        <f t="shared" si="11"/>
        <v>-0.11880026991896236</v>
      </c>
    </row>
    <row r="234" spans="1:3" x14ac:dyDescent="0.4">
      <c r="A234" s="4">
        <v>0.45935599999999999</v>
      </c>
      <c r="B234" s="2">
        <f t="shared" si="10"/>
        <v>0.76476840829791537</v>
      </c>
      <c r="C234" s="2">
        <f t="shared" si="11"/>
        <v>-0.1164700605662479</v>
      </c>
    </row>
    <row r="235" spans="1:3" x14ac:dyDescent="0.4">
      <c r="A235" s="4">
        <v>0.46249699999999999</v>
      </c>
      <c r="B235" s="2">
        <f t="shared" si="10"/>
        <v>0.76737863347799895</v>
      </c>
      <c r="C235" s="2">
        <f t="shared" si="11"/>
        <v>-0.11499029725626692</v>
      </c>
    </row>
    <row r="236" spans="1:3" x14ac:dyDescent="0.4">
      <c r="A236" s="4">
        <v>0.46900900000000001</v>
      </c>
      <c r="B236" s="2">
        <f t="shared" si="10"/>
        <v>0.77276213030742791</v>
      </c>
      <c r="C236" s="2">
        <f t="shared" si="11"/>
        <v>-0.11195416894439639</v>
      </c>
    </row>
    <row r="237" spans="1:3" x14ac:dyDescent="0.4">
      <c r="A237" s="4">
        <v>0.49229800000000001</v>
      </c>
      <c r="B237" s="2">
        <f t="shared" si="10"/>
        <v>0.79171573865940503</v>
      </c>
      <c r="C237" s="2">
        <f t="shared" si="11"/>
        <v>-0.10143072155644488</v>
      </c>
    </row>
    <row r="238" spans="1:3" x14ac:dyDescent="0.4">
      <c r="A238" s="4">
        <v>0.50195100000000004</v>
      </c>
      <c r="B238" s="2">
        <f t="shared" si="10"/>
        <v>0.79944005563128662</v>
      </c>
      <c r="C238" s="2">
        <f t="shared" si="11"/>
        <v>-9.7214095375612111E-2</v>
      </c>
    </row>
    <row r="239" spans="1:3" x14ac:dyDescent="0.4">
      <c r="A239" s="4">
        <v>0.51750300000000005</v>
      </c>
      <c r="B239" s="2">
        <f t="shared" si="10"/>
        <v>0.81173015262033665</v>
      </c>
      <c r="C239" s="2">
        <f t="shared" si="11"/>
        <v>-9.0588321381166265E-2</v>
      </c>
    </row>
    <row r="240" spans="1:3" x14ac:dyDescent="0.4">
      <c r="A240" s="4">
        <v>0.531829</v>
      </c>
      <c r="B240" s="2">
        <f t="shared" si="10"/>
        <v>0.82288898752988293</v>
      </c>
      <c r="C240" s="2">
        <f t="shared" si="11"/>
        <v>-8.4658749666337019E-2</v>
      </c>
    </row>
    <row r="241" spans="1:3" x14ac:dyDescent="0.4">
      <c r="A241" s="4">
        <v>0.55948600000000004</v>
      </c>
      <c r="B241" s="2">
        <f t="shared" si="10"/>
        <v>0.84401439657786814</v>
      </c>
      <c r="C241" s="2">
        <f t="shared" si="11"/>
        <v>-7.3650145434769013E-2</v>
      </c>
    </row>
    <row r="242" spans="1:3" x14ac:dyDescent="0.4">
      <c r="A242" s="4">
        <v>0.57948100000000002</v>
      </c>
      <c r="B242" s="2">
        <f t="shared" si="10"/>
        <v>0.85896376398047902</v>
      </c>
      <c r="C242" s="2">
        <f t="shared" si="11"/>
        <v>-6.6025156815160593E-2</v>
      </c>
    </row>
    <row r="243" spans="1:3" x14ac:dyDescent="0.4">
      <c r="A243" s="4">
        <v>0.62843499999999997</v>
      </c>
      <c r="B243" s="2">
        <f t="shared" si="10"/>
        <v>0.89451046341144769</v>
      </c>
      <c r="C243" s="2">
        <f t="shared" si="11"/>
        <v>-4.8414574967736282E-2</v>
      </c>
    </row>
    <row r="244" spans="1:3" x14ac:dyDescent="0.4">
      <c r="A244" s="4">
        <v>0.65295000000000003</v>
      </c>
      <c r="B244" s="2">
        <f t="shared" si="10"/>
        <v>0.91179079999562163</v>
      </c>
      <c r="C244" s="2">
        <f t="shared" si="11"/>
        <v>-4.0104794160040667E-2</v>
      </c>
    </row>
    <row r="245" spans="1:3" x14ac:dyDescent="0.4">
      <c r="A245" s="4">
        <v>0.65325699999999998</v>
      </c>
      <c r="B245" s="2">
        <f t="shared" si="10"/>
        <v>0.91200512489078467</v>
      </c>
      <c r="C245" s="2">
        <f t="shared" si="11"/>
        <v>-4.0002721204988885E-2</v>
      </c>
    </row>
    <row r="246" spans="1:3" x14ac:dyDescent="0.4">
      <c r="A246" s="4">
        <v>0.66436499999999998</v>
      </c>
      <c r="B246" s="2">
        <f t="shared" si="10"/>
        <v>0.9197263205085453</v>
      </c>
      <c r="C246" s="2">
        <f t="shared" si="11"/>
        <v>-3.6341384801382728E-2</v>
      </c>
    </row>
    <row r="247" spans="1:3" x14ac:dyDescent="0.4">
      <c r="A247" s="4">
        <v>0.674095</v>
      </c>
      <c r="B247" s="2">
        <f t="shared" ref="B247:B263" si="12">SQRT(A247*4/3.14159)</f>
        <v>0.92643679539982093</v>
      </c>
      <c r="C247" s="2">
        <f t="shared" ref="C247:C263" si="13">LOG(B247)</f>
        <v>-3.3184204348766719E-2</v>
      </c>
    </row>
    <row r="248" spans="1:3" x14ac:dyDescent="0.4">
      <c r="A248" s="4">
        <v>0.68374800000000002</v>
      </c>
      <c r="B248" s="2">
        <f t="shared" si="12"/>
        <v>0.9330464766438149</v>
      </c>
      <c r="C248" s="2">
        <f t="shared" si="13"/>
        <v>-3.0096722762370007E-2</v>
      </c>
    </row>
    <row r="249" spans="1:3" x14ac:dyDescent="0.4">
      <c r="A249" s="4">
        <v>0.68933999999999995</v>
      </c>
      <c r="B249" s="2">
        <f t="shared" si="12"/>
        <v>0.93685414506505238</v>
      </c>
      <c r="C249" s="2">
        <f t="shared" si="13"/>
        <v>-2.8328017355585669E-2</v>
      </c>
    </row>
    <row r="250" spans="1:3" x14ac:dyDescent="0.4">
      <c r="A250" s="4">
        <v>0.70933500000000005</v>
      </c>
      <c r="B250" s="2">
        <f t="shared" si="12"/>
        <v>0.95034421938915348</v>
      </c>
      <c r="C250" s="2">
        <f t="shared" si="13"/>
        <v>-2.2119062601123802E-2</v>
      </c>
    </row>
    <row r="251" spans="1:3" x14ac:dyDescent="0.4">
      <c r="A251" s="4">
        <v>0.71623000000000003</v>
      </c>
      <c r="B251" s="2">
        <f t="shared" si="12"/>
        <v>0.95495189899943511</v>
      </c>
      <c r="C251" s="2">
        <f t="shared" si="13"/>
        <v>-2.0018503311778218E-2</v>
      </c>
    </row>
    <row r="252" spans="1:3" x14ac:dyDescent="0.4">
      <c r="A252" s="4">
        <v>0.758826</v>
      </c>
      <c r="B252" s="2">
        <f t="shared" si="12"/>
        <v>0.98293849597036087</v>
      </c>
      <c r="C252" s="2">
        <f t="shared" si="13"/>
        <v>-7.4736558162267772E-3</v>
      </c>
    </row>
    <row r="253" spans="1:3" x14ac:dyDescent="0.4">
      <c r="A253" s="4">
        <v>0.75905599999999995</v>
      </c>
      <c r="B253" s="2">
        <f t="shared" si="12"/>
        <v>0.98308744890936328</v>
      </c>
      <c r="C253" s="2">
        <f t="shared" si="13"/>
        <v>-7.4078485060391688E-3</v>
      </c>
    </row>
    <row r="254" spans="1:3" x14ac:dyDescent="0.4">
      <c r="A254" s="4">
        <v>0.76541400000000004</v>
      </c>
      <c r="B254" s="2">
        <f t="shared" si="12"/>
        <v>0.98719612847008431</v>
      </c>
      <c r="C254" s="2">
        <f t="shared" si="13"/>
        <v>-5.5965564990181817E-3</v>
      </c>
    </row>
    <row r="255" spans="1:3" x14ac:dyDescent="0.4">
      <c r="A255" s="4">
        <v>0.77430100000000002</v>
      </c>
      <c r="B255" s="2">
        <f t="shared" si="12"/>
        <v>0.99291061302516082</v>
      </c>
      <c r="C255" s="2">
        <f t="shared" si="13"/>
        <v>-3.0898471917039172E-3</v>
      </c>
    </row>
    <row r="256" spans="1:3" x14ac:dyDescent="0.4">
      <c r="A256" s="4">
        <v>0.78081299999999998</v>
      </c>
      <c r="B256" s="2">
        <f t="shared" si="12"/>
        <v>0.99707714264078562</v>
      </c>
      <c r="C256" s="2">
        <f t="shared" si="13"/>
        <v>-1.2712395547929329E-3</v>
      </c>
    </row>
    <row r="257" spans="1:3" x14ac:dyDescent="0.4">
      <c r="A257" s="4">
        <v>0.81628400000000001</v>
      </c>
      <c r="B257" s="2">
        <f t="shared" si="12"/>
        <v>1.0194733671929193</v>
      </c>
      <c r="C257" s="2">
        <f t="shared" si="13"/>
        <v>8.3758847171668451E-3</v>
      </c>
    </row>
    <row r="258" spans="1:3" x14ac:dyDescent="0.4">
      <c r="A258" s="4">
        <v>0.835283</v>
      </c>
      <c r="B258" s="2">
        <f t="shared" si="12"/>
        <v>1.0312692398005299</v>
      </c>
      <c r="C258" s="2">
        <f t="shared" si="13"/>
        <v>1.3372064017383618E-2</v>
      </c>
    </row>
    <row r="259" spans="1:3" x14ac:dyDescent="0.4">
      <c r="A259" s="4">
        <v>0.884467</v>
      </c>
      <c r="B259" s="2">
        <f t="shared" si="12"/>
        <v>1.0611971125207884</v>
      </c>
      <c r="C259" s="2">
        <f t="shared" si="13"/>
        <v>2.5796059612219317E-2</v>
      </c>
    </row>
    <row r="260" spans="1:3" x14ac:dyDescent="0.4">
      <c r="A260" s="4">
        <v>0.93204200000000004</v>
      </c>
      <c r="B260" s="2">
        <f t="shared" si="12"/>
        <v>1.0893639126243626</v>
      </c>
      <c r="C260" s="2">
        <f t="shared" si="13"/>
        <v>3.71729842952047E-2</v>
      </c>
    </row>
    <row r="261" spans="1:3" x14ac:dyDescent="0.4">
      <c r="A261" s="4">
        <v>0.93457000000000001</v>
      </c>
      <c r="B261" s="2">
        <f t="shared" si="12"/>
        <v>1.090840266224214</v>
      </c>
      <c r="C261" s="2">
        <f t="shared" si="13"/>
        <v>3.7761160692605461E-2</v>
      </c>
    </row>
    <row r="262" spans="1:3" x14ac:dyDescent="0.4">
      <c r="A262" s="4">
        <v>1.218718</v>
      </c>
      <c r="B262" s="2">
        <f t="shared" si="12"/>
        <v>1.2456810435113104</v>
      </c>
      <c r="C262" s="2">
        <f t="shared" si="13"/>
        <v>9.5406855504819879E-2</v>
      </c>
    </row>
    <row r="263" spans="1:3" x14ac:dyDescent="0.4">
      <c r="A263" s="4">
        <v>1.236108</v>
      </c>
      <c r="B263" s="2">
        <f t="shared" si="12"/>
        <v>1.2545369331146161</v>
      </c>
      <c r="C263" s="2">
        <f t="shared" si="13"/>
        <v>9.8483451311666637E-2</v>
      </c>
    </row>
    <row r="264" spans="1:3" x14ac:dyDescent="0.4">
      <c r="A264" s="4"/>
      <c r="B264" s="2"/>
      <c r="C264" s="2"/>
    </row>
    <row r="265" spans="1:3" x14ac:dyDescent="0.4">
      <c r="A265" s="4"/>
      <c r="B265" s="2"/>
      <c r="C265" s="2"/>
    </row>
    <row r="266" spans="1:3" x14ac:dyDescent="0.4">
      <c r="A266" s="4"/>
      <c r="B266" s="2"/>
      <c r="C266" s="2"/>
    </row>
    <row r="267" spans="1:3" x14ac:dyDescent="0.4">
      <c r="A267" s="4"/>
      <c r="B267" s="2"/>
      <c r="C267" s="2"/>
    </row>
    <row r="268" spans="1:3" x14ac:dyDescent="0.4">
      <c r="A268" s="4"/>
      <c r="B268" s="2"/>
      <c r="C268" s="2"/>
    </row>
    <row r="269" spans="1:3" x14ac:dyDescent="0.4">
      <c r="A269" s="4"/>
      <c r="B269" s="2"/>
      <c r="C269" s="2"/>
    </row>
    <row r="270" spans="1:3" x14ac:dyDescent="0.4">
      <c r="A270" s="4"/>
      <c r="B270" s="2"/>
      <c r="C270" s="2"/>
    </row>
    <row r="271" spans="1:3" x14ac:dyDescent="0.4">
      <c r="A271" s="4"/>
      <c r="B271" s="2"/>
      <c r="C271" s="2"/>
    </row>
    <row r="272" spans="1:3" x14ac:dyDescent="0.4">
      <c r="A272" s="4"/>
      <c r="B272" s="2"/>
      <c r="C272" s="2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8E229-48E4-45D7-8A4D-A934D4329F00}">
  <dimension ref="A1:G248"/>
  <sheetViews>
    <sheetView zoomScale="70" zoomScaleNormal="70" workbookViewId="0">
      <selection activeCell="F16" sqref="F16"/>
    </sheetView>
  </sheetViews>
  <sheetFormatPr defaultRowHeight="13.9" x14ac:dyDescent="0.4"/>
  <cols>
    <col min="1" max="1" width="9.06640625" style="3"/>
    <col min="2" max="2" width="14.1328125" customWidth="1"/>
    <col min="3" max="3" width="9" customWidth="1"/>
    <col min="5" max="5" width="13.33203125" customWidth="1"/>
  </cols>
  <sheetData>
    <row r="1" spans="1:7" x14ac:dyDescent="0.4">
      <c r="A1" s="1" t="s">
        <v>1</v>
      </c>
      <c r="B1" s="2" t="s">
        <v>2</v>
      </c>
      <c r="C1" s="2" t="s">
        <v>0</v>
      </c>
    </row>
    <row r="2" spans="1:7" x14ac:dyDescent="0.4">
      <c r="A2" s="4">
        <v>1.8681E-2</v>
      </c>
      <c r="B2" s="2">
        <f t="shared" ref="B2:B64" si="0">SQRT(A2*4/3.14159)</f>
        <v>0.15422518609446464</v>
      </c>
      <c r="C2" s="2">
        <f t="shared" ref="C2:C64" si="1">LOG(B2)</f>
        <v>-0.81184469704604922</v>
      </c>
    </row>
    <row r="3" spans="1:7" x14ac:dyDescent="0.4">
      <c r="A3" s="4">
        <v>2.3612999999999999E-2</v>
      </c>
      <c r="B3" s="2">
        <f t="shared" si="0"/>
        <v>0.17339270678052318</v>
      </c>
      <c r="C3" s="2">
        <f t="shared" si="1"/>
        <v>-0.7609691737086357</v>
      </c>
      <c r="E3" t="s">
        <v>3</v>
      </c>
      <c r="F3">
        <f>AVERAGE(C2:C1000)</f>
        <v>-0.333609355705692</v>
      </c>
    </row>
    <row r="4" spans="1:7" x14ac:dyDescent="0.4">
      <c r="A4" s="4">
        <v>2.5131000000000001E-2</v>
      </c>
      <c r="B4" s="2">
        <f t="shared" si="0"/>
        <v>0.17887931693220785</v>
      </c>
      <c r="C4" s="2">
        <f t="shared" si="1"/>
        <v>-0.74743987218554964</v>
      </c>
      <c r="E4" t="s">
        <v>4</v>
      </c>
      <c r="F4">
        <f>10^F3</f>
        <v>0.46386397394758672</v>
      </c>
      <c r="G4" t="s">
        <v>5</v>
      </c>
    </row>
    <row r="5" spans="1:7" x14ac:dyDescent="0.4">
      <c r="A5" s="4">
        <v>2.5367000000000001E-2</v>
      </c>
      <c r="B5" s="2">
        <f t="shared" si="0"/>
        <v>0.1797172635349743</v>
      </c>
      <c r="C5" s="2">
        <f t="shared" si="1"/>
        <v>-0.74541020281386849</v>
      </c>
    </row>
    <row r="6" spans="1:7" x14ac:dyDescent="0.4">
      <c r="A6" s="4">
        <v>3.6613E-2</v>
      </c>
      <c r="B6" s="2">
        <f t="shared" si="0"/>
        <v>0.21591007115745681</v>
      </c>
      <c r="C6" s="2">
        <f t="shared" si="1"/>
        <v>-0.66572709946243946</v>
      </c>
    </row>
    <row r="7" spans="1:7" x14ac:dyDescent="0.4">
      <c r="A7" s="4">
        <v>3.6963999999999997E-2</v>
      </c>
      <c r="B7" s="2">
        <f t="shared" si="0"/>
        <v>0.21694254143645197</v>
      </c>
      <c r="C7" s="2">
        <f t="shared" si="1"/>
        <v>-0.66365527648048883</v>
      </c>
    </row>
    <row r="8" spans="1:7" x14ac:dyDescent="0.4">
      <c r="A8" s="4">
        <v>4.2611000000000003E-2</v>
      </c>
      <c r="B8" s="2">
        <f t="shared" si="0"/>
        <v>0.2329250009491268</v>
      </c>
      <c r="C8" s="2">
        <f t="shared" si="1"/>
        <v>-0.63278389406935986</v>
      </c>
    </row>
    <row r="9" spans="1:7" x14ac:dyDescent="0.4">
      <c r="A9" s="4">
        <v>4.4608000000000002E-2</v>
      </c>
      <c r="B9" s="2">
        <f t="shared" si="0"/>
        <v>0.23832061930450152</v>
      </c>
      <c r="C9" s="2">
        <f t="shared" si="1"/>
        <v>-0.62283838122563207</v>
      </c>
    </row>
    <row r="10" spans="1:7" x14ac:dyDescent="0.4">
      <c r="A10" s="4">
        <v>4.6482999999999997E-2</v>
      </c>
      <c r="B10" s="2">
        <f t="shared" si="0"/>
        <v>0.24327770910740612</v>
      </c>
      <c r="C10" s="2">
        <f t="shared" si="1"/>
        <v>-0.61389768250013199</v>
      </c>
    </row>
    <row r="11" spans="1:7" x14ac:dyDescent="0.4">
      <c r="A11" s="4">
        <v>7.3428999999999994E-2</v>
      </c>
      <c r="B11" s="2">
        <f t="shared" si="0"/>
        <v>0.3057658998324303</v>
      </c>
      <c r="C11" s="2">
        <f t="shared" si="1"/>
        <v>-0.51461095038342164</v>
      </c>
    </row>
    <row r="12" spans="1:7" x14ac:dyDescent="0.4">
      <c r="A12" s="4">
        <v>7.4454000000000006E-2</v>
      </c>
      <c r="B12" s="2">
        <f t="shared" si="0"/>
        <v>0.307892606497844</v>
      </c>
      <c r="C12" s="2">
        <f t="shared" si="1"/>
        <v>-0.511600739793589</v>
      </c>
    </row>
    <row r="13" spans="1:7" x14ac:dyDescent="0.4">
      <c r="A13" s="4">
        <v>8.0560000000000007E-2</v>
      </c>
      <c r="B13" s="2">
        <f t="shared" si="0"/>
        <v>0.32026904996104444</v>
      </c>
      <c r="C13" s="2">
        <f t="shared" si="1"/>
        <v>-0.49448502849379961</v>
      </c>
    </row>
    <row r="14" spans="1:7" x14ac:dyDescent="0.4">
      <c r="A14" s="4">
        <v>8.6638999999999994E-2</v>
      </c>
      <c r="B14" s="2">
        <f t="shared" si="0"/>
        <v>0.33213294641320734</v>
      </c>
      <c r="C14" s="2">
        <f t="shared" si="1"/>
        <v>-0.47868804178867469</v>
      </c>
    </row>
    <row r="15" spans="1:7" x14ac:dyDescent="0.4">
      <c r="A15" s="4">
        <v>9.0518000000000001E-2</v>
      </c>
      <c r="B15" s="2">
        <f t="shared" si="0"/>
        <v>0.33948666315314485</v>
      </c>
      <c r="C15" s="2">
        <f t="shared" si="1"/>
        <v>-0.46917728245201074</v>
      </c>
    </row>
    <row r="16" spans="1:7" x14ac:dyDescent="0.4">
      <c r="A16" s="4">
        <v>9.0781000000000001E-2</v>
      </c>
      <c r="B16" s="2">
        <f t="shared" si="0"/>
        <v>0.33997949459043592</v>
      </c>
      <c r="C16" s="2">
        <f t="shared" si="1"/>
        <v>-0.46854727606002633</v>
      </c>
    </row>
    <row r="17" spans="1:3" x14ac:dyDescent="0.4">
      <c r="A17" s="4">
        <v>9.3405000000000002E-2</v>
      </c>
      <c r="B17" s="2">
        <f t="shared" si="0"/>
        <v>0.34485799994977823</v>
      </c>
      <c r="C17" s="2">
        <f t="shared" si="1"/>
        <v>-0.46235969487803985</v>
      </c>
    </row>
    <row r="18" spans="1:3" x14ac:dyDescent="0.4">
      <c r="A18" s="4">
        <v>9.4275999999999999E-2</v>
      </c>
      <c r="B18" s="2">
        <f t="shared" si="0"/>
        <v>0.34646216634656019</v>
      </c>
      <c r="C18" s="2">
        <f t="shared" si="1"/>
        <v>-0.46034418340142652</v>
      </c>
    </row>
    <row r="19" spans="1:3" x14ac:dyDescent="0.4">
      <c r="A19" s="4">
        <v>9.4404000000000002E-2</v>
      </c>
      <c r="B19" s="2">
        <f t="shared" si="0"/>
        <v>0.34669728511907411</v>
      </c>
      <c r="C19" s="2">
        <f t="shared" si="1"/>
        <v>-0.46004955915820256</v>
      </c>
    </row>
    <row r="20" spans="1:3" x14ac:dyDescent="0.4">
      <c r="A20" s="4">
        <v>0.105724</v>
      </c>
      <c r="B20" s="2">
        <f t="shared" si="0"/>
        <v>0.36689520483313715</v>
      </c>
      <c r="C20" s="2">
        <f t="shared" si="1"/>
        <v>-0.43545796425418315</v>
      </c>
    </row>
    <row r="21" spans="1:3" x14ac:dyDescent="0.4">
      <c r="A21" s="4">
        <v>0.123805</v>
      </c>
      <c r="B21" s="2">
        <f t="shared" si="0"/>
        <v>0.39703092446723171</v>
      </c>
      <c r="C21" s="2">
        <f t="shared" si="1"/>
        <v>-0.40117566501919849</v>
      </c>
    </row>
    <row r="22" spans="1:3" x14ac:dyDescent="0.4">
      <c r="A22" s="4">
        <v>0.12711800000000001</v>
      </c>
      <c r="B22" s="2">
        <f t="shared" si="0"/>
        <v>0.40230809233473341</v>
      </c>
      <c r="C22" s="2">
        <f t="shared" si="1"/>
        <v>-0.39544123160727718</v>
      </c>
    </row>
    <row r="23" spans="1:3" x14ac:dyDescent="0.4">
      <c r="A23" s="4">
        <v>0.12889900000000001</v>
      </c>
      <c r="B23" s="2">
        <f t="shared" si="0"/>
        <v>0.40511657915047189</v>
      </c>
      <c r="C23" s="2">
        <f t="shared" si="1"/>
        <v>-0.39241998321426419</v>
      </c>
    </row>
    <row r="24" spans="1:3" x14ac:dyDescent="0.4">
      <c r="A24" s="4">
        <v>0.13041</v>
      </c>
      <c r="B24" s="2">
        <f t="shared" si="0"/>
        <v>0.4074841215062201</v>
      </c>
      <c r="C24" s="2">
        <f t="shared" si="1"/>
        <v>-0.38988930981133074</v>
      </c>
    </row>
    <row r="25" spans="1:3" x14ac:dyDescent="0.4">
      <c r="A25" s="4">
        <v>0.152646</v>
      </c>
      <c r="B25" s="2">
        <f t="shared" si="0"/>
        <v>0.44085721918821202</v>
      </c>
      <c r="C25" s="2">
        <f t="shared" si="1"/>
        <v>-0.35570204309233966</v>
      </c>
    </row>
    <row r="26" spans="1:3" x14ac:dyDescent="0.4">
      <c r="A26" s="4">
        <v>0.15659300000000001</v>
      </c>
      <c r="B26" s="2">
        <f t="shared" si="0"/>
        <v>0.44652051289753186</v>
      </c>
      <c r="C26" s="2">
        <f t="shared" si="1"/>
        <v>-0.35015858507650099</v>
      </c>
    </row>
    <row r="27" spans="1:3" x14ac:dyDescent="0.4">
      <c r="A27" s="4">
        <v>0.15722700000000001</v>
      </c>
      <c r="B27" s="2">
        <f t="shared" si="0"/>
        <v>0.44742351635947664</v>
      </c>
      <c r="C27" s="2">
        <f t="shared" si="1"/>
        <v>-0.34928119333560131</v>
      </c>
    </row>
    <row r="28" spans="1:3" x14ac:dyDescent="0.4">
      <c r="A28" s="4">
        <v>0.16819000000000001</v>
      </c>
      <c r="B28" s="2">
        <f t="shared" si="0"/>
        <v>0.46275948386897719</v>
      </c>
      <c r="C28" s="2">
        <f t="shared" si="1"/>
        <v>-0.33464467198130787</v>
      </c>
    </row>
    <row r="29" spans="1:3" x14ac:dyDescent="0.4">
      <c r="A29" s="4">
        <v>0.170464</v>
      </c>
      <c r="B29" s="2">
        <f t="shared" si="0"/>
        <v>0.46587733265421571</v>
      </c>
      <c r="C29" s="2">
        <f t="shared" si="1"/>
        <v>-0.33172841971421263</v>
      </c>
    </row>
    <row r="30" spans="1:3" x14ac:dyDescent="0.4">
      <c r="A30" s="4">
        <v>0.17055200000000001</v>
      </c>
      <c r="B30" s="2">
        <f t="shared" si="0"/>
        <v>0.46599756893741839</v>
      </c>
      <c r="C30" s="2">
        <f t="shared" si="1"/>
        <v>-0.33161634897484604</v>
      </c>
    </row>
    <row r="31" spans="1:3" x14ac:dyDescent="0.4">
      <c r="A31" s="4">
        <v>0.17059199999999999</v>
      </c>
      <c r="B31" s="2">
        <f t="shared" si="0"/>
        <v>0.4660522115389989</v>
      </c>
      <c r="C31" s="2">
        <f t="shared" si="1"/>
        <v>-0.33156542684414547</v>
      </c>
    </row>
    <row r="32" spans="1:3" x14ac:dyDescent="0.4">
      <c r="A32" s="4">
        <v>0.17886299999999999</v>
      </c>
      <c r="B32" s="2">
        <f t="shared" si="0"/>
        <v>0.47721655152564524</v>
      </c>
      <c r="C32" s="2">
        <f t="shared" si="1"/>
        <v>-0.32128450190111552</v>
      </c>
    </row>
    <row r="33" spans="1:3" x14ac:dyDescent="0.4">
      <c r="A33" s="4">
        <v>0.18123800000000001</v>
      </c>
      <c r="B33" s="2">
        <f t="shared" si="0"/>
        <v>0.48037442013807641</v>
      </c>
      <c r="C33" s="2">
        <f t="shared" si="1"/>
        <v>-0.31842012676592046</v>
      </c>
    </row>
    <row r="34" spans="1:3" x14ac:dyDescent="0.4">
      <c r="A34" s="4">
        <v>0.18235100000000001</v>
      </c>
      <c r="B34" s="2">
        <f t="shared" si="0"/>
        <v>0.48184717528825544</v>
      </c>
      <c r="C34" s="2">
        <f t="shared" si="1"/>
        <v>-0.31709068261828832</v>
      </c>
    </row>
    <row r="35" spans="1:3" x14ac:dyDescent="0.4">
      <c r="A35" s="4">
        <v>0.18526599999999999</v>
      </c>
      <c r="B35" s="2">
        <f t="shared" si="0"/>
        <v>0.48568322674469683</v>
      </c>
      <c r="C35" s="2">
        <f t="shared" si="1"/>
        <v>-0.31364689479339852</v>
      </c>
    </row>
    <row r="36" spans="1:3" x14ac:dyDescent="0.4">
      <c r="A36" s="4">
        <v>0.18759999999999999</v>
      </c>
      <c r="B36" s="2">
        <f t="shared" si="0"/>
        <v>0.48873299494578526</v>
      </c>
      <c r="C36" s="2">
        <f t="shared" si="1"/>
        <v>-0.31092834024505761</v>
      </c>
    </row>
    <row r="37" spans="1:3" x14ac:dyDescent="0.4">
      <c r="A37" s="4">
        <v>0.191803</v>
      </c>
      <c r="B37" s="2">
        <f t="shared" si="0"/>
        <v>0.49417746880585184</v>
      </c>
      <c r="C37" s="2">
        <f t="shared" si="1"/>
        <v>-0.30611705941219747</v>
      </c>
    </row>
    <row r="38" spans="1:3" x14ac:dyDescent="0.4">
      <c r="A38" s="4">
        <v>0.19971700000000001</v>
      </c>
      <c r="B38" s="2">
        <f t="shared" si="0"/>
        <v>0.50426956773494258</v>
      </c>
      <c r="C38" s="2">
        <f t="shared" si="1"/>
        <v>-0.29733724037464171</v>
      </c>
    </row>
    <row r="39" spans="1:3" x14ac:dyDescent="0.4">
      <c r="A39" s="4">
        <v>0.215753</v>
      </c>
      <c r="B39" s="2">
        <f t="shared" si="0"/>
        <v>0.52412353842299531</v>
      </c>
      <c r="C39" s="2">
        <f t="shared" si="1"/>
        <v>-0.28056633566533806</v>
      </c>
    </row>
    <row r="40" spans="1:3" x14ac:dyDescent="0.4">
      <c r="A40" s="4">
        <v>0.22629099999999999</v>
      </c>
      <c r="B40" s="2">
        <f t="shared" si="0"/>
        <v>0.5367708013525524</v>
      </c>
      <c r="C40" s="2">
        <f t="shared" si="1"/>
        <v>-0.27021111645373919</v>
      </c>
    </row>
    <row r="41" spans="1:3" x14ac:dyDescent="0.4">
      <c r="A41" s="4">
        <v>0.24224000000000001</v>
      </c>
      <c r="B41" s="2">
        <f t="shared" si="0"/>
        <v>0.55536457200307565</v>
      </c>
      <c r="C41" s="2">
        <f t="shared" si="1"/>
        <v>-0.25542182835659105</v>
      </c>
    </row>
    <row r="42" spans="1:3" x14ac:dyDescent="0.4">
      <c r="A42" s="4">
        <v>0.24435100000000001</v>
      </c>
      <c r="B42" s="2">
        <f t="shared" si="0"/>
        <v>0.55777918461107179</v>
      </c>
      <c r="C42" s="2">
        <f t="shared" si="1"/>
        <v>-0.25353769691333056</v>
      </c>
    </row>
    <row r="43" spans="1:3" x14ac:dyDescent="0.4">
      <c r="A43" s="4">
        <v>0.25109100000000001</v>
      </c>
      <c r="B43" s="2">
        <f t="shared" si="0"/>
        <v>0.56541954384820292</v>
      </c>
      <c r="C43" s="2">
        <f t="shared" si="1"/>
        <v>-0.24762918410483503</v>
      </c>
    </row>
    <row r="44" spans="1:3" x14ac:dyDescent="0.4">
      <c r="A44" s="4">
        <v>0.25230599999999997</v>
      </c>
      <c r="B44" s="2">
        <f t="shared" si="0"/>
        <v>0.56678589248414368</v>
      </c>
      <c r="C44" s="2">
        <f t="shared" si="1"/>
        <v>-0.24658096804444052</v>
      </c>
    </row>
    <row r="45" spans="1:3" x14ac:dyDescent="0.4">
      <c r="A45" s="4">
        <v>0.261575</v>
      </c>
      <c r="B45" s="2">
        <f t="shared" si="0"/>
        <v>0.57710303692463749</v>
      </c>
      <c r="C45" s="2">
        <f t="shared" si="1"/>
        <v>-0.23874664027088727</v>
      </c>
    </row>
    <row r="46" spans="1:3" x14ac:dyDescent="0.4">
      <c r="A46" s="4">
        <v>0.27514300000000003</v>
      </c>
      <c r="B46" s="2">
        <f t="shared" si="0"/>
        <v>0.59188110627257917</v>
      </c>
      <c r="C46" s="2">
        <f t="shared" si="1"/>
        <v>-0.22776552313428766</v>
      </c>
    </row>
    <row r="47" spans="1:3" x14ac:dyDescent="0.4">
      <c r="A47" s="4">
        <v>0.28156500000000001</v>
      </c>
      <c r="B47" s="2">
        <f t="shared" si="0"/>
        <v>0.59874869120971586</v>
      </c>
      <c r="C47" s="2">
        <f t="shared" si="1"/>
        <v>-0.22275542289014796</v>
      </c>
    </row>
    <row r="48" spans="1:3" x14ac:dyDescent="0.4">
      <c r="A48" s="4">
        <v>0.28288099999999999</v>
      </c>
      <c r="B48" s="2">
        <f t="shared" si="0"/>
        <v>0.60014629873183833</v>
      </c>
      <c r="C48" s="2">
        <f t="shared" si="1"/>
        <v>-0.22174286797121245</v>
      </c>
    </row>
    <row r="49" spans="1:3" x14ac:dyDescent="0.4">
      <c r="A49" s="4">
        <v>0.290572</v>
      </c>
      <c r="B49" s="2">
        <f t="shared" si="0"/>
        <v>0.60825000903530502</v>
      </c>
      <c r="C49" s="2">
        <f t="shared" si="1"/>
        <v>-0.21591787594587705</v>
      </c>
    </row>
    <row r="50" spans="1:3" x14ac:dyDescent="0.4">
      <c r="A50" s="4">
        <v>0.29246100000000003</v>
      </c>
      <c r="B50" s="2">
        <f t="shared" si="0"/>
        <v>0.61022391384064745</v>
      </c>
      <c r="C50" s="2">
        <f t="shared" si="1"/>
        <v>-0.21451077695331031</v>
      </c>
    </row>
    <row r="51" spans="1:3" x14ac:dyDescent="0.4">
      <c r="A51" s="4">
        <v>0.29765599999999998</v>
      </c>
      <c r="B51" s="2">
        <f t="shared" si="0"/>
        <v>0.6156197771716837</v>
      </c>
      <c r="C51" s="2">
        <f t="shared" si="1"/>
        <v>-0.2106874366336664</v>
      </c>
    </row>
    <row r="52" spans="1:3" x14ac:dyDescent="0.4">
      <c r="A52" s="4">
        <v>0.31318600000000002</v>
      </c>
      <c r="B52" s="2">
        <f t="shared" si="0"/>
        <v>0.63147536521748004</v>
      </c>
      <c r="C52" s="2">
        <f t="shared" si="1"/>
        <v>-0.19964358724451042</v>
      </c>
    </row>
    <row r="53" spans="1:3" x14ac:dyDescent="0.4">
      <c r="A53" s="4">
        <v>0.31838100000000003</v>
      </c>
      <c r="B53" s="2">
        <f t="shared" si="0"/>
        <v>0.6366911511073996</v>
      </c>
      <c r="C53" s="2">
        <f t="shared" si="1"/>
        <v>-0.19607118602736734</v>
      </c>
    </row>
    <row r="54" spans="1:3" x14ac:dyDescent="0.4">
      <c r="A54" s="4">
        <v>0.31914999999999999</v>
      </c>
      <c r="B54" s="2">
        <f t="shared" si="0"/>
        <v>0.63745960180657391</v>
      </c>
      <c r="C54" s="2">
        <f t="shared" si="1"/>
        <v>-0.19554733288366843</v>
      </c>
    </row>
    <row r="55" spans="1:3" x14ac:dyDescent="0.4">
      <c r="A55" s="4">
        <v>0.32003399999999999</v>
      </c>
      <c r="B55" s="2">
        <f t="shared" si="0"/>
        <v>0.6383418274276319</v>
      </c>
      <c r="C55" s="2">
        <f t="shared" si="1"/>
        <v>-0.19494669743788393</v>
      </c>
    </row>
    <row r="56" spans="1:3" x14ac:dyDescent="0.4">
      <c r="A56" s="4">
        <v>0.32194299999999998</v>
      </c>
      <c r="B56" s="2">
        <f t="shared" si="0"/>
        <v>0.64024284844705748</v>
      </c>
      <c r="C56" s="2">
        <f t="shared" si="1"/>
        <v>-0.19365526392915605</v>
      </c>
    </row>
    <row r="57" spans="1:3" x14ac:dyDescent="0.4">
      <c r="A57" s="4">
        <v>0.36539700000000003</v>
      </c>
      <c r="B57" s="2">
        <f t="shared" si="0"/>
        <v>0.68208379463052582</v>
      </c>
      <c r="C57" s="2">
        <f t="shared" si="1"/>
        <v>-0.16616226858370983</v>
      </c>
    </row>
    <row r="58" spans="1:3" x14ac:dyDescent="0.4">
      <c r="A58" s="4">
        <v>0.37886999999999998</v>
      </c>
      <c r="B58" s="2">
        <f t="shared" si="0"/>
        <v>0.69454494006757506</v>
      </c>
      <c r="C58" s="2">
        <f t="shared" si="1"/>
        <v>-0.15829964828212356</v>
      </c>
    </row>
    <row r="59" spans="1:3" x14ac:dyDescent="0.4">
      <c r="A59" s="4">
        <v>0.43077799999999999</v>
      </c>
      <c r="B59" s="2">
        <f t="shared" si="0"/>
        <v>0.74059708876458585</v>
      </c>
      <c r="C59" s="2">
        <f t="shared" si="1"/>
        <v>-0.13041799946448721</v>
      </c>
    </row>
    <row r="60" spans="1:3" x14ac:dyDescent="0.4">
      <c r="A60" s="4">
        <v>0.449513</v>
      </c>
      <c r="B60" s="2">
        <f t="shared" si="0"/>
        <v>0.75653037672385803</v>
      </c>
      <c r="C60" s="2">
        <f t="shared" si="1"/>
        <v>-0.12117362920234068</v>
      </c>
    </row>
    <row r="61" spans="1:3" x14ac:dyDescent="0.4">
      <c r="A61" s="4">
        <v>0.45111800000000002</v>
      </c>
      <c r="B61" s="2">
        <f t="shared" si="0"/>
        <v>0.7578797807709059</v>
      </c>
      <c r="C61" s="2">
        <f t="shared" si="1"/>
        <v>-0.12039967918135447</v>
      </c>
    </row>
    <row r="62" spans="1:3" x14ac:dyDescent="0.4">
      <c r="A62" s="4">
        <v>0.455146</v>
      </c>
      <c r="B62" s="2">
        <f t="shared" si="0"/>
        <v>0.76125578836518792</v>
      </c>
      <c r="C62" s="2">
        <f t="shared" si="1"/>
        <v>-0.11846939209896573</v>
      </c>
    </row>
    <row r="63" spans="1:3" x14ac:dyDescent="0.4">
      <c r="A63" s="4">
        <v>0.46560299999999999</v>
      </c>
      <c r="B63" s="2">
        <f t="shared" si="0"/>
        <v>0.76995107148759023</v>
      </c>
      <c r="C63" s="2">
        <f t="shared" si="1"/>
        <v>-0.11353687230557816</v>
      </c>
    </row>
    <row r="64" spans="1:3" x14ac:dyDescent="0.4">
      <c r="A64" s="4">
        <v>0.48230099999999998</v>
      </c>
      <c r="B64" s="2">
        <f t="shared" si="0"/>
        <v>0.78363590037779196</v>
      </c>
      <c r="C64" s="2">
        <f t="shared" si="1"/>
        <v>-0.10588567607338571</v>
      </c>
    </row>
    <row r="65" spans="1:3" x14ac:dyDescent="0.4">
      <c r="A65" s="4">
        <v>0.562415</v>
      </c>
      <c r="B65" s="2">
        <f t="shared" ref="B65:B66" si="2">SQRT(A65*4/3.14159)</f>
        <v>0.8462207888058858</v>
      </c>
      <c r="C65" s="2">
        <f t="shared" ref="C65:C66" si="3">LOG(B65)</f>
        <v>-7.251630971521679E-2</v>
      </c>
    </row>
    <row r="66" spans="1:3" x14ac:dyDescent="0.4">
      <c r="A66" s="4">
        <v>0.62576500000000002</v>
      </c>
      <c r="B66" s="2">
        <f t="shared" si="2"/>
        <v>0.89260821007687408</v>
      </c>
      <c r="C66" s="2">
        <f t="shared" si="3"/>
        <v>-4.9339122901399662E-2</v>
      </c>
    </row>
    <row r="67" spans="1:3" x14ac:dyDescent="0.4">
      <c r="A67" s="4">
        <v>1.873E-2</v>
      </c>
      <c r="B67" s="2">
        <f t="shared" ref="B67:B129" si="4">SQRT(A67*4/3.14159)</f>
        <v>0.15442731887934152</v>
      </c>
      <c r="C67" s="2">
        <f t="shared" ref="C67:C129" si="5">LOG(B67)</f>
        <v>-0.81127586857896172</v>
      </c>
    </row>
    <row r="68" spans="1:3" x14ac:dyDescent="0.4">
      <c r="A68" s="4">
        <v>1.9726E-2</v>
      </c>
      <c r="B68" s="2">
        <f t="shared" si="4"/>
        <v>0.15848010750241354</v>
      </c>
      <c r="C68" s="2">
        <f t="shared" si="5"/>
        <v>-0.8000252428727832</v>
      </c>
    </row>
    <row r="69" spans="1:3" x14ac:dyDescent="0.4">
      <c r="A69" s="4">
        <v>2.0771000000000001E-2</v>
      </c>
      <c r="B69" s="2">
        <f t="shared" si="4"/>
        <v>0.16262374033972057</v>
      </c>
      <c r="C69" s="2">
        <f t="shared" si="5"/>
        <v>-0.78881605440039371</v>
      </c>
    </row>
    <row r="70" spans="1:3" x14ac:dyDescent="0.4">
      <c r="A70" s="4">
        <v>2.2398999999999999E-2</v>
      </c>
      <c r="B70" s="2">
        <f t="shared" si="4"/>
        <v>0.16887663145550702</v>
      </c>
      <c r="C70" s="2">
        <f t="shared" si="5"/>
        <v>-0.77243044238914782</v>
      </c>
    </row>
    <row r="71" spans="1:3" x14ac:dyDescent="0.4">
      <c r="A71" s="4">
        <v>3.5406E-2</v>
      </c>
      <c r="B71" s="2">
        <f t="shared" si="4"/>
        <v>0.21232135408065317</v>
      </c>
      <c r="C71" s="2">
        <f t="shared" si="5"/>
        <v>-0.67300632475525901</v>
      </c>
    </row>
    <row r="72" spans="1:3" x14ac:dyDescent="0.4">
      <c r="A72" s="4">
        <v>4.2469E-2</v>
      </c>
      <c r="B72" s="2">
        <f t="shared" si="4"/>
        <v>0.23253656895009642</v>
      </c>
      <c r="C72" s="2">
        <f t="shared" si="5"/>
        <v>-0.63350873978742794</v>
      </c>
    </row>
    <row r="73" spans="1:3" x14ac:dyDescent="0.4">
      <c r="A73" s="4">
        <v>4.3644000000000002E-2</v>
      </c>
      <c r="B73" s="2">
        <f t="shared" si="4"/>
        <v>0.23573144386740746</v>
      </c>
      <c r="C73" s="2">
        <f t="shared" si="5"/>
        <v>-0.62758248371541203</v>
      </c>
    </row>
    <row r="74" spans="1:3" x14ac:dyDescent="0.4">
      <c r="A74" s="4">
        <v>4.6164999999999998E-2</v>
      </c>
      <c r="B74" s="2">
        <f t="shared" si="4"/>
        <v>0.24244412393647641</v>
      </c>
      <c r="C74" s="2">
        <f t="shared" si="5"/>
        <v>-0.61538833731826004</v>
      </c>
    </row>
    <row r="75" spans="1:3" x14ac:dyDescent="0.4">
      <c r="A75" s="4">
        <v>4.7759000000000003E-2</v>
      </c>
      <c r="B75" s="2">
        <f t="shared" si="4"/>
        <v>0.24659419859339185</v>
      </c>
      <c r="C75" s="2">
        <f t="shared" si="5"/>
        <v>-0.60801714488754677</v>
      </c>
    </row>
    <row r="76" spans="1:3" x14ac:dyDescent="0.4">
      <c r="A76" s="4">
        <v>6.3638E-2</v>
      </c>
      <c r="B76" s="2">
        <f t="shared" si="4"/>
        <v>0.28465151780379044</v>
      </c>
      <c r="C76" s="2">
        <f t="shared" si="5"/>
        <v>-0.54568649612415887</v>
      </c>
    </row>
    <row r="77" spans="1:3" x14ac:dyDescent="0.4">
      <c r="A77" s="4">
        <v>8.4917000000000006E-2</v>
      </c>
      <c r="B77" s="2">
        <f t="shared" si="4"/>
        <v>0.3288157139571371</v>
      </c>
      <c r="C77" s="2">
        <f t="shared" si="5"/>
        <v>-0.48304743589536508</v>
      </c>
    </row>
    <row r="78" spans="1:3" x14ac:dyDescent="0.4">
      <c r="A78" s="4">
        <v>8.4999000000000005E-2</v>
      </c>
      <c r="B78" s="2">
        <f t="shared" si="4"/>
        <v>0.32897443590041736</v>
      </c>
      <c r="C78" s="2">
        <f t="shared" si="5"/>
        <v>-0.48283784909788469</v>
      </c>
    </row>
    <row r="79" spans="1:3" x14ac:dyDescent="0.4">
      <c r="A79" s="4">
        <v>9.3183000000000002E-2</v>
      </c>
      <c r="B79" s="2">
        <f t="shared" si="4"/>
        <v>0.3444479361408308</v>
      </c>
      <c r="C79" s="2">
        <f t="shared" si="5"/>
        <v>-0.46287641310470284</v>
      </c>
    </row>
    <row r="80" spans="1:3" x14ac:dyDescent="0.4">
      <c r="A80" s="4">
        <v>9.7972000000000004E-2</v>
      </c>
      <c r="B80" s="2">
        <f t="shared" si="4"/>
        <v>0.35318823599009375</v>
      </c>
      <c r="C80" s="2">
        <f t="shared" si="5"/>
        <v>-0.45199377035401755</v>
      </c>
    </row>
    <row r="81" spans="1:3" x14ac:dyDescent="0.4">
      <c r="A81" s="4">
        <v>0.10285</v>
      </c>
      <c r="B81" s="2">
        <f t="shared" si="4"/>
        <v>0.36187400816735621</v>
      </c>
      <c r="C81" s="2">
        <f t="shared" si="5"/>
        <v>-0.44144260925120904</v>
      </c>
    </row>
    <row r="82" spans="1:3" x14ac:dyDescent="0.4">
      <c r="A82" s="4">
        <v>0.103187</v>
      </c>
      <c r="B82" s="2">
        <f t="shared" si="4"/>
        <v>0.36246638447739354</v>
      </c>
      <c r="C82" s="2">
        <f t="shared" si="5"/>
        <v>-0.44073226416310751</v>
      </c>
    </row>
    <row r="83" spans="1:3" x14ac:dyDescent="0.4">
      <c r="A83" s="4">
        <v>0.105901</v>
      </c>
      <c r="B83" s="2">
        <f t="shared" si="4"/>
        <v>0.36720219895763734</v>
      </c>
      <c r="C83" s="2">
        <f t="shared" si="5"/>
        <v>-0.43509472672921462</v>
      </c>
    </row>
    <row r="84" spans="1:3" x14ac:dyDescent="0.4">
      <c r="A84" s="4">
        <v>0.110305</v>
      </c>
      <c r="B84" s="2">
        <f t="shared" si="4"/>
        <v>0.37475966513308939</v>
      </c>
      <c r="C84" s="2">
        <f t="shared" si="5"/>
        <v>-0.42624715778631478</v>
      </c>
    </row>
    <row r="85" spans="1:3" x14ac:dyDescent="0.4">
      <c r="A85" s="4">
        <v>0.111246</v>
      </c>
      <c r="B85" s="2">
        <f t="shared" si="4"/>
        <v>0.37635478744699036</v>
      </c>
      <c r="C85" s="2">
        <f t="shared" si="5"/>
        <v>-0.42440255512170716</v>
      </c>
    </row>
    <row r="86" spans="1:3" x14ac:dyDescent="0.4">
      <c r="A86" s="4">
        <v>0.116702</v>
      </c>
      <c r="B86" s="2">
        <f t="shared" si="4"/>
        <v>0.38547338021977079</v>
      </c>
      <c r="C86" s="2">
        <f t="shared" si="5"/>
        <v>-0.41400560781492801</v>
      </c>
    </row>
    <row r="87" spans="1:3" x14ac:dyDescent="0.4">
      <c r="A87" s="4">
        <v>0.118935</v>
      </c>
      <c r="B87" s="2">
        <f t="shared" si="4"/>
        <v>0.38914376927165689</v>
      </c>
      <c r="C87" s="2">
        <f t="shared" si="5"/>
        <v>-0.40988991881305342</v>
      </c>
    </row>
    <row r="88" spans="1:3" x14ac:dyDescent="0.4">
      <c r="A88" s="4">
        <v>0.126025</v>
      </c>
      <c r="B88" s="2">
        <f t="shared" si="4"/>
        <v>0.40057477349446091</v>
      </c>
      <c r="C88" s="2">
        <f t="shared" si="5"/>
        <v>-0.39731640421148634</v>
      </c>
    </row>
    <row r="89" spans="1:3" x14ac:dyDescent="0.4">
      <c r="A89" s="4">
        <v>0.12889700000000001</v>
      </c>
      <c r="B89" s="2">
        <f t="shared" si="4"/>
        <v>0.40511343623896279</v>
      </c>
      <c r="C89" s="2">
        <f t="shared" si="5"/>
        <v>-0.39242335250224314</v>
      </c>
    </row>
    <row r="90" spans="1:3" x14ac:dyDescent="0.4">
      <c r="A90" s="4">
        <v>0.13050500000000001</v>
      </c>
      <c r="B90" s="2">
        <f t="shared" si="4"/>
        <v>0.40763251482016805</v>
      </c>
      <c r="C90" s="2">
        <f t="shared" si="5"/>
        <v>-0.38973118177114896</v>
      </c>
    </row>
    <row r="91" spans="1:3" x14ac:dyDescent="0.4">
      <c r="A91" s="4">
        <v>0.13335</v>
      </c>
      <c r="B91" s="2">
        <f t="shared" si="4"/>
        <v>0.41205174032282732</v>
      </c>
      <c r="C91" s="2">
        <f t="shared" si="5"/>
        <v>-0.38504824725363301</v>
      </c>
    </row>
    <row r="92" spans="1:3" x14ac:dyDescent="0.4">
      <c r="A92" s="4">
        <v>0.136098</v>
      </c>
      <c r="B92" s="2">
        <f t="shared" si="4"/>
        <v>0.41627575226929564</v>
      </c>
      <c r="C92" s="2">
        <f t="shared" si="5"/>
        <v>-0.3806188856838178</v>
      </c>
    </row>
    <row r="93" spans="1:3" x14ac:dyDescent="0.4">
      <c r="A93" s="4">
        <v>0.13953299999999999</v>
      </c>
      <c r="B93" s="2">
        <f t="shared" si="4"/>
        <v>0.42149624370537342</v>
      </c>
      <c r="C93" s="2">
        <f t="shared" si="5"/>
        <v>-0.37520629137209249</v>
      </c>
    </row>
    <row r="94" spans="1:3" x14ac:dyDescent="0.4">
      <c r="A94" s="4">
        <v>0.141821</v>
      </c>
      <c r="B94" s="2">
        <f t="shared" si="4"/>
        <v>0.424937946054182</v>
      </c>
      <c r="C94" s="2">
        <f t="shared" si="5"/>
        <v>-0.37167448560590682</v>
      </c>
    </row>
    <row r="95" spans="1:3" x14ac:dyDescent="0.4">
      <c r="A95" s="4">
        <v>0.14509900000000001</v>
      </c>
      <c r="B95" s="2">
        <f t="shared" si="4"/>
        <v>0.4298208240066409</v>
      </c>
      <c r="C95" s="2">
        <f t="shared" si="5"/>
        <v>-0.36671254758795524</v>
      </c>
    </row>
    <row r="96" spans="1:3" x14ac:dyDescent="0.4">
      <c r="A96" s="4">
        <v>0.14568999999999999</v>
      </c>
      <c r="B96" s="2">
        <f t="shared" si="4"/>
        <v>0.43069528202231711</v>
      </c>
      <c r="C96" s="2">
        <f t="shared" si="5"/>
        <v>-0.3658298856158444</v>
      </c>
    </row>
    <row r="97" spans="1:3" x14ac:dyDescent="0.4">
      <c r="A97" s="4">
        <v>0.14852000000000001</v>
      </c>
      <c r="B97" s="2">
        <f t="shared" si="4"/>
        <v>0.43485824921626653</v>
      </c>
      <c r="C97" s="2">
        <f t="shared" si="5"/>
        <v>-0.36165228698951979</v>
      </c>
    </row>
    <row r="98" spans="1:3" x14ac:dyDescent="0.4">
      <c r="A98" s="4">
        <v>0.150224</v>
      </c>
      <c r="B98" s="2">
        <f t="shared" si="4"/>
        <v>0.43734574300917772</v>
      </c>
      <c r="C98" s="2">
        <f t="shared" si="5"/>
        <v>-0.35917509640880629</v>
      </c>
    </row>
    <row r="99" spans="1:3" x14ac:dyDescent="0.4">
      <c r="A99" s="4">
        <v>0.15262200000000001</v>
      </c>
      <c r="B99" s="2">
        <f t="shared" si="4"/>
        <v>0.44082256060174435</v>
      </c>
      <c r="C99" s="2">
        <f t="shared" si="5"/>
        <v>-0.35573618708249632</v>
      </c>
    </row>
    <row r="100" spans="1:3" x14ac:dyDescent="0.4">
      <c r="A100" s="4">
        <v>0.152698</v>
      </c>
      <c r="B100" s="2">
        <f t="shared" si="4"/>
        <v>0.44093230344647394</v>
      </c>
      <c r="C100" s="2">
        <f t="shared" si="5"/>
        <v>-0.35562808285969294</v>
      </c>
    </row>
    <row r="101" spans="1:3" x14ac:dyDescent="0.4">
      <c r="A101" s="4">
        <v>0.15423000000000001</v>
      </c>
      <c r="B101" s="2">
        <f t="shared" si="4"/>
        <v>0.44313869257011729</v>
      </c>
      <c r="C101" s="2">
        <f t="shared" si="5"/>
        <v>-0.35346032797323224</v>
      </c>
    </row>
    <row r="102" spans="1:3" x14ac:dyDescent="0.4">
      <c r="A102" s="4">
        <v>0.16650799999999999</v>
      </c>
      <c r="B102" s="2">
        <f t="shared" si="4"/>
        <v>0.46043973458804938</v>
      </c>
      <c r="C102" s="2">
        <f t="shared" si="5"/>
        <v>-0.33682720509499098</v>
      </c>
    </row>
    <row r="103" spans="1:3" x14ac:dyDescent="0.4">
      <c r="A103" s="4">
        <v>0.168212</v>
      </c>
      <c r="B103" s="2">
        <f t="shared" si="4"/>
        <v>0.46278974837859849</v>
      </c>
      <c r="C103" s="2">
        <f t="shared" si="5"/>
        <v>-0.33461627001397265</v>
      </c>
    </row>
    <row r="104" spans="1:3" x14ac:dyDescent="0.4">
      <c r="A104" s="4">
        <v>0.176292</v>
      </c>
      <c r="B104" s="2">
        <f t="shared" si="4"/>
        <v>0.47377435073619822</v>
      </c>
      <c r="C104" s="2">
        <f t="shared" si="5"/>
        <v>-0.32442845487382777</v>
      </c>
    </row>
    <row r="105" spans="1:3" x14ac:dyDescent="0.4">
      <c r="A105" s="4">
        <v>0.17721300000000001</v>
      </c>
      <c r="B105" s="2">
        <f t="shared" si="4"/>
        <v>0.47501030517948373</v>
      </c>
      <c r="C105" s="2">
        <f t="shared" si="5"/>
        <v>-0.32329696840873878</v>
      </c>
    </row>
    <row r="106" spans="1:3" x14ac:dyDescent="0.4">
      <c r="A106" s="4">
        <v>0.19136700000000001</v>
      </c>
      <c r="B106" s="2">
        <f t="shared" si="4"/>
        <v>0.49361547561330921</v>
      </c>
      <c r="C106" s="2">
        <f t="shared" si="5"/>
        <v>-0.30661123295352893</v>
      </c>
    </row>
    <row r="107" spans="1:3" x14ac:dyDescent="0.4">
      <c r="A107" s="4">
        <v>0.19502900000000001</v>
      </c>
      <c r="B107" s="2">
        <f t="shared" si="4"/>
        <v>0.49831600909072687</v>
      </c>
      <c r="C107" s="2">
        <f t="shared" si="5"/>
        <v>-0.30249516029416512</v>
      </c>
    </row>
    <row r="108" spans="1:3" x14ac:dyDescent="0.4">
      <c r="A108" s="4">
        <v>0.19559299999999999</v>
      </c>
      <c r="B108" s="2">
        <f t="shared" si="4"/>
        <v>0.499036023374966</v>
      </c>
      <c r="C108" s="2">
        <f t="shared" si="5"/>
        <v>-0.30186810329787617</v>
      </c>
    </row>
    <row r="109" spans="1:3" x14ac:dyDescent="0.4">
      <c r="A109" s="4">
        <v>0.19764000000000001</v>
      </c>
      <c r="B109" s="2">
        <f t="shared" si="4"/>
        <v>0.50164058465742167</v>
      </c>
      <c r="C109" s="2">
        <f t="shared" si="5"/>
        <v>-0.29960733465789086</v>
      </c>
    </row>
    <row r="110" spans="1:3" x14ac:dyDescent="0.4">
      <c r="A110" s="4">
        <v>0.19972899999999999</v>
      </c>
      <c r="B110" s="2">
        <f t="shared" si="4"/>
        <v>0.50428471703099254</v>
      </c>
      <c r="C110" s="2">
        <f t="shared" si="5"/>
        <v>-0.29732419347021805</v>
      </c>
    </row>
    <row r="111" spans="1:3" x14ac:dyDescent="0.4">
      <c r="A111" s="4">
        <v>0.20839299999999999</v>
      </c>
      <c r="B111" s="2">
        <f t="shared" si="4"/>
        <v>0.51510623425115143</v>
      </c>
      <c r="C111" s="2">
        <f t="shared" si="5"/>
        <v>-0.28810319388861233</v>
      </c>
    </row>
    <row r="112" spans="1:3" x14ac:dyDescent="0.4">
      <c r="A112" s="4">
        <v>0.220637</v>
      </c>
      <c r="B112" s="2">
        <f t="shared" si="4"/>
        <v>0.53002263226967572</v>
      </c>
      <c r="C112" s="2">
        <f t="shared" si="5"/>
        <v>-0.27570558538038703</v>
      </c>
    </row>
    <row r="113" spans="1:3" x14ac:dyDescent="0.4">
      <c r="A113" s="4">
        <v>0.22219700000000001</v>
      </c>
      <c r="B113" s="2">
        <f t="shared" si="4"/>
        <v>0.53189307768157779</v>
      </c>
      <c r="C113" s="2">
        <f t="shared" si="5"/>
        <v>-0.27417566176487862</v>
      </c>
    </row>
    <row r="114" spans="1:3" x14ac:dyDescent="0.4">
      <c r="A114" s="4">
        <v>0.22298699999999999</v>
      </c>
      <c r="B114" s="2">
        <f t="shared" si="4"/>
        <v>0.53283778598700682</v>
      </c>
      <c r="C114" s="2">
        <f t="shared" si="5"/>
        <v>-0.27340498491926163</v>
      </c>
    </row>
    <row r="115" spans="1:3" x14ac:dyDescent="0.4">
      <c r="A115" s="4">
        <v>0.22543299999999999</v>
      </c>
      <c r="B115" s="2">
        <f t="shared" si="4"/>
        <v>0.53575223073033817</v>
      </c>
      <c r="C115" s="2">
        <f t="shared" si="5"/>
        <v>-0.27103601199521521</v>
      </c>
    </row>
    <row r="116" spans="1:3" x14ac:dyDescent="0.4">
      <c r="A116" s="4">
        <v>0.225605</v>
      </c>
      <c r="B116" s="2">
        <f t="shared" si="4"/>
        <v>0.53595657484464831</v>
      </c>
      <c r="C116" s="2">
        <f t="shared" si="5"/>
        <v>-0.27087039700377702</v>
      </c>
    </row>
    <row r="117" spans="1:3" x14ac:dyDescent="0.4">
      <c r="A117" s="4">
        <v>0.22942499999999999</v>
      </c>
      <c r="B117" s="2">
        <f t="shared" si="4"/>
        <v>0.54047500338901333</v>
      </c>
      <c r="C117" s="2">
        <f t="shared" si="5"/>
        <v>-0.26722438707839108</v>
      </c>
    </row>
    <row r="118" spans="1:3" x14ac:dyDescent="0.4">
      <c r="A118" s="4">
        <v>0.24527599999999999</v>
      </c>
      <c r="B118" s="2">
        <f t="shared" si="4"/>
        <v>0.55883393450923591</v>
      </c>
      <c r="C118" s="2">
        <f t="shared" si="5"/>
        <v>-0.25271722975428074</v>
      </c>
    </row>
    <row r="119" spans="1:3" x14ac:dyDescent="0.4">
      <c r="A119" s="4">
        <v>0.24546799999999999</v>
      </c>
      <c r="B119" s="2">
        <f t="shared" si="4"/>
        <v>0.55905261698533393</v>
      </c>
      <c r="C119" s="2">
        <f t="shared" si="5"/>
        <v>-0.25254731520661433</v>
      </c>
    </row>
    <row r="120" spans="1:3" x14ac:dyDescent="0.4">
      <c r="A120" s="4">
        <v>0.25544499999999998</v>
      </c>
      <c r="B120" s="2">
        <f t="shared" si="4"/>
        <v>0.57030075418663184</v>
      </c>
      <c r="C120" s="2">
        <f t="shared" si="5"/>
        <v>-0.24389605408756501</v>
      </c>
    </row>
    <row r="121" spans="1:3" x14ac:dyDescent="0.4">
      <c r="A121" s="4">
        <v>0.26174500000000001</v>
      </c>
      <c r="B121" s="2">
        <f t="shared" si="4"/>
        <v>0.57729053875243164</v>
      </c>
      <c r="C121" s="2">
        <f t="shared" si="5"/>
        <v>-0.23860556012007975</v>
      </c>
    </row>
    <row r="122" spans="1:3" x14ac:dyDescent="0.4">
      <c r="A122" s="4">
        <v>0.26615</v>
      </c>
      <c r="B122" s="2">
        <f t="shared" si="4"/>
        <v>0.58212798512443453</v>
      </c>
      <c r="C122" s="2">
        <f t="shared" si="5"/>
        <v>-0.23498152201219366</v>
      </c>
    </row>
    <row r="123" spans="1:3" x14ac:dyDescent="0.4">
      <c r="A123" s="4">
        <v>0.28523700000000002</v>
      </c>
      <c r="B123" s="2">
        <f t="shared" si="4"/>
        <v>0.6026403029857077</v>
      </c>
      <c r="C123" s="2">
        <f t="shared" si="5"/>
        <v>-0.2199418272278878</v>
      </c>
    </row>
    <row r="124" spans="1:3" x14ac:dyDescent="0.4">
      <c r="A124" s="4">
        <v>0.29961700000000002</v>
      </c>
      <c r="B124" s="2">
        <f t="shared" si="4"/>
        <v>0.61764434337336649</v>
      </c>
      <c r="C124" s="2">
        <f t="shared" si="5"/>
        <v>-0.20926153166352046</v>
      </c>
    </row>
    <row r="125" spans="1:3" x14ac:dyDescent="0.4">
      <c r="A125" s="4">
        <v>0.30479800000000001</v>
      </c>
      <c r="B125" s="2">
        <f t="shared" si="4"/>
        <v>0.622961631687177</v>
      </c>
      <c r="C125" s="2">
        <f t="shared" si="5"/>
        <v>-0.20553870078813608</v>
      </c>
    </row>
    <row r="126" spans="1:3" x14ac:dyDescent="0.4">
      <c r="A126" s="4">
        <v>0.31540699999999999</v>
      </c>
      <c r="B126" s="2">
        <f t="shared" si="4"/>
        <v>0.63371050511570659</v>
      </c>
      <c r="C126" s="2">
        <f t="shared" si="5"/>
        <v>-0.19810909344921546</v>
      </c>
    </row>
    <row r="127" spans="1:3" x14ac:dyDescent="0.4">
      <c r="A127" s="4">
        <v>0.31690499999999999</v>
      </c>
      <c r="B127" s="2">
        <f t="shared" si="4"/>
        <v>0.63521360088009515</v>
      </c>
      <c r="C127" s="2">
        <f t="shared" si="5"/>
        <v>-0.19708021158231831</v>
      </c>
    </row>
    <row r="128" spans="1:3" x14ac:dyDescent="0.4">
      <c r="A128" s="4">
        <v>0.31822400000000001</v>
      </c>
      <c r="B128" s="2">
        <f t="shared" si="4"/>
        <v>0.6365341492183233</v>
      </c>
      <c r="C128" s="2">
        <f t="shared" si="5"/>
        <v>-0.19617829205864457</v>
      </c>
    </row>
    <row r="129" spans="1:3" x14ac:dyDescent="0.4">
      <c r="A129" s="4">
        <v>0.34212100000000001</v>
      </c>
      <c r="B129" s="2">
        <f t="shared" si="4"/>
        <v>0.66000178349903482</v>
      </c>
      <c r="C129" s="2">
        <f t="shared" si="5"/>
        <v>-0.18045489087821806</v>
      </c>
    </row>
    <row r="130" spans="1:3" x14ac:dyDescent="0.4">
      <c r="A130" s="4">
        <v>0.36651899999999998</v>
      </c>
      <c r="B130" s="2">
        <f t="shared" ref="B130:B138" si="6">SQRT(A130*4/3.14159)</f>
        <v>0.68313020638340738</v>
      </c>
      <c r="C130" s="2">
        <f t="shared" ref="C130:C138" si="7">LOG(B130)</f>
        <v>-0.16549651077763186</v>
      </c>
    </row>
    <row r="131" spans="1:3" x14ac:dyDescent="0.4">
      <c r="A131" s="4">
        <v>0.39196900000000001</v>
      </c>
      <c r="B131" s="2">
        <f t="shared" si="6"/>
        <v>0.70644946928808172</v>
      </c>
      <c r="C131" s="2">
        <f t="shared" si="7"/>
        <v>-0.15091889679373724</v>
      </c>
    </row>
    <row r="132" spans="1:3" x14ac:dyDescent="0.4">
      <c r="A132" s="4">
        <v>0.40438400000000002</v>
      </c>
      <c r="B132" s="2">
        <f t="shared" si="6"/>
        <v>0.717550092298189</v>
      </c>
      <c r="C132" s="2">
        <f t="shared" si="7"/>
        <v>-0.14414777536147089</v>
      </c>
    </row>
    <row r="133" spans="1:3" x14ac:dyDescent="0.4">
      <c r="A133" s="4">
        <v>0.41914299999999999</v>
      </c>
      <c r="B133" s="2">
        <f t="shared" si="6"/>
        <v>0.73052713383597534</v>
      </c>
      <c r="C133" s="2">
        <f t="shared" si="7"/>
        <v>-0.13636364850944163</v>
      </c>
    </row>
    <row r="134" spans="1:3" x14ac:dyDescent="0.4">
      <c r="A134" s="4">
        <v>0.43281599999999998</v>
      </c>
      <c r="B134" s="2">
        <f t="shared" si="6"/>
        <v>0.74234689483457672</v>
      </c>
      <c r="C134" s="2">
        <f t="shared" si="7"/>
        <v>-0.12939310374127078</v>
      </c>
    </row>
    <row r="135" spans="1:3" x14ac:dyDescent="0.4">
      <c r="A135" s="4">
        <v>0.48873100000000003</v>
      </c>
      <c r="B135" s="2">
        <f t="shared" si="6"/>
        <v>0.78884229193722233</v>
      </c>
      <c r="C135" s="2">
        <f t="shared" si="7"/>
        <v>-0.10300981375827548</v>
      </c>
    </row>
    <row r="136" spans="1:3" x14ac:dyDescent="0.4">
      <c r="A136" s="4">
        <v>0.57333900000000004</v>
      </c>
      <c r="B136" s="2">
        <f t="shared" si="6"/>
        <v>0.85439949902974044</v>
      </c>
      <c r="C136" s="2">
        <f t="shared" si="7"/>
        <v>-6.8339014960513075E-2</v>
      </c>
    </row>
    <row r="137" spans="1:3" x14ac:dyDescent="0.4">
      <c r="A137" s="4">
        <v>0.71799100000000005</v>
      </c>
      <c r="B137" s="2">
        <f t="shared" si="6"/>
        <v>0.95612515192039149</v>
      </c>
      <c r="C137" s="2">
        <f t="shared" si="7"/>
        <v>-1.9485257063838635E-2</v>
      </c>
    </row>
    <row r="138" spans="1:3" x14ac:dyDescent="0.4">
      <c r="A138" s="4">
        <v>0.901999</v>
      </c>
      <c r="B138" s="2">
        <f t="shared" si="6"/>
        <v>1.0716630842646986</v>
      </c>
      <c r="C138" s="2">
        <f t="shared" si="7"/>
        <v>3.0058270764522027E-2</v>
      </c>
    </row>
    <row r="139" spans="1:3" x14ac:dyDescent="0.4">
      <c r="A139" s="4">
        <v>0.105335</v>
      </c>
      <c r="B139" s="2">
        <f t="shared" ref="B139:B163" si="8">SQRT(A139*4/3.14159)</f>
        <v>0.36621960724173908</v>
      </c>
      <c r="C139" s="2">
        <f t="shared" ref="C139:C163" si="9">LOG(B139)</f>
        <v>-0.43625840747032635</v>
      </c>
    </row>
    <row r="140" spans="1:3" x14ac:dyDescent="0.4">
      <c r="A140" s="4">
        <v>0.12446400000000001</v>
      </c>
      <c r="B140" s="2">
        <f t="shared" si="8"/>
        <v>0.39808619738947676</v>
      </c>
      <c r="C140" s="2">
        <f t="shared" si="9"/>
        <v>-0.40002288019411109</v>
      </c>
    </row>
    <row r="141" spans="1:3" x14ac:dyDescent="0.4">
      <c r="A141" s="4">
        <v>0.14007600000000001</v>
      </c>
      <c r="B141" s="2">
        <f t="shared" si="8"/>
        <v>0.42231558474025765</v>
      </c>
      <c r="C141" s="2">
        <f t="shared" si="9"/>
        <v>-0.3743628914810655</v>
      </c>
    </row>
    <row r="142" spans="1:3" x14ac:dyDescent="0.4">
      <c r="A142" s="4">
        <v>0.14163200000000001</v>
      </c>
      <c r="B142" s="2">
        <f t="shared" si="8"/>
        <v>0.42465470151586682</v>
      </c>
      <c r="C142" s="2">
        <f t="shared" si="9"/>
        <v>-0.37196406331100784</v>
      </c>
    </row>
    <row r="143" spans="1:3" x14ac:dyDescent="0.4">
      <c r="A143" s="4">
        <v>0.14621100000000001</v>
      </c>
      <c r="B143" s="2">
        <f t="shared" si="8"/>
        <v>0.43146469649254637</v>
      </c>
      <c r="C143" s="2">
        <f t="shared" si="9"/>
        <v>-0.36505473354255547</v>
      </c>
    </row>
    <row r="144" spans="1:3" x14ac:dyDescent="0.4">
      <c r="A144" s="4">
        <v>0.148064</v>
      </c>
      <c r="B144" s="2">
        <f t="shared" si="8"/>
        <v>0.43419016477648065</v>
      </c>
      <c r="C144" s="2">
        <f t="shared" si="9"/>
        <v>-0.36232001835667893</v>
      </c>
    </row>
    <row r="145" spans="1:3" x14ac:dyDescent="0.4">
      <c r="A145" s="4">
        <v>0.16439799999999999</v>
      </c>
      <c r="B145" s="2">
        <f t="shared" si="8"/>
        <v>0.45751307246777201</v>
      </c>
      <c r="C145" s="2">
        <f t="shared" si="9"/>
        <v>-0.33959649237456235</v>
      </c>
    </row>
    <row r="146" spans="1:3" x14ac:dyDescent="0.4">
      <c r="A146" s="4">
        <v>0.17724400000000001</v>
      </c>
      <c r="B146" s="2">
        <f t="shared" si="8"/>
        <v>0.47505185031313402</v>
      </c>
      <c r="C146" s="2">
        <f t="shared" si="9"/>
        <v>-0.32325898600474251</v>
      </c>
    </row>
    <row r="147" spans="1:3" x14ac:dyDescent="0.4">
      <c r="A147" s="4">
        <v>0.194189</v>
      </c>
      <c r="B147" s="2">
        <f t="shared" si="8"/>
        <v>0.49724171465711237</v>
      </c>
      <c r="C147" s="2">
        <f t="shared" si="9"/>
        <v>-0.3034324446211738</v>
      </c>
    </row>
    <row r="148" spans="1:3" x14ac:dyDescent="0.4">
      <c r="A148" s="4">
        <v>0.208149</v>
      </c>
      <c r="B148" s="2">
        <f t="shared" si="8"/>
        <v>0.51480458608395707</v>
      </c>
      <c r="C148" s="2">
        <f t="shared" si="9"/>
        <v>-0.28835759288248269</v>
      </c>
    </row>
    <row r="149" spans="1:3" x14ac:dyDescent="0.4">
      <c r="A149" s="4">
        <v>0.23050100000000001</v>
      </c>
      <c r="B149" s="2">
        <f t="shared" si="8"/>
        <v>0.54174093088457365</v>
      </c>
      <c r="C149" s="2">
        <f t="shared" si="9"/>
        <v>-0.2662083503353308</v>
      </c>
    </row>
    <row r="150" spans="1:3" x14ac:dyDescent="0.4">
      <c r="A150" s="4">
        <v>0.235683</v>
      </c>
      <c r="B150" s="2">
        <f t="shared" si="8"/>
        <v>0.54779664939604866</v>
      </c>
      <c r="C150" s="2">
        <f t="shared" si="9"/>
        <v>-0.26138062844068705</v>
      </c>
    </row>
    <row r="151" spans="1:3" x14ac:dyDescent="0.4">
      <c r="A151" s="4">
        <v>0.246722</v>
      </c>
      <c r="B151" s="2">
        <f t="shared" si="8"/>
        <v>0.56047878844419763</v>
      </c>
      <c r="C151" s="2">
        <f t="shared" si="9"/>
        <v>-0.25144081881557812</v>
      </c>
    </row>
    <row r="152" spans="1:3" x14ac:dyDescent="0.4">
      <c r="A152" s="4">
        <v>0.26530199999999998</v>
      </c>
      <c r="B152" s="2">
        <f t="shared" si="8"/>
        <v>0.58119986495104092</v>
      </c>
      <c r="C152" s="2">
        <f t="shared" si="9"/>
        <v>-0.23567449528768525</v>
      </c>
    </row>
    <row r="153" spans="1:3" x14ac:dyDescent="0.4">
      <c r="A153" s="4">
        <v>0.27488899999999999</v>
      </c>
      <c r="B153" s="2">
        <f t="shared" si="8"/>
        <v>0.59160784379935538</v>
      </c>
      <c r="C153" s="2">
        <f t="shared" si="9"/>
        <v>-0.2279660765679874</v>
      </c>
    </row>
    <row r="154" spans="1:3" x14ac:dyDescent="0.4">
      <c r="A154" s="4">
        <v>0.28968899999999997</v>
      </c>
      <c r="B154" s="2">
        <f t="shared" si="8"/>
        <v>0.6073251205275606</v>
      </c>
      <c r="C154" s="2">
        <f t="shared" si="9"/>
        <v>-0.21657875497018772</v>
      </c>
    </row>
    <row r="155" spans="1:3" x14ac:dyDescent="0.4">
      <c r="A155" s="4">
        <v>0.29266599999999998</v>
      </c>
      <c r="B155" s="2">
        <f t="shared" si="8"/>
        <v>0.6104377440412232</v>
      </c>
      <c r="C155" s="2">
        <f t="shared" si="9"/>
        <v>-0.21435862131456376</v>
      </c>
    </row>
    <row r="156" spans="1:3" x14ac:dyDescent="0.4">
      <c r="A156" s="4">
        <v>0.35604999999999998</v>
      </c>
      <c r="B156" s="2">
        <f t="shared" si="8"/>
        <v>0.673303291853389</v>
      </c>
      <c r="C156" s="2">
        <f t="shared" si="9"/>
        <v>-0.17178926221367161</v>
      </c>
    </row>
    <row r="157" spans="1:3" x14ac:dyDescent="0.4">
      <c r="A157" s="4">
        <v>0.38609599999999999</v>
      </c>
      <c r="B157" s="2">
        <f t="shared" si="8"/>
        <v>0.701137012640899</v>
      </c>
      <c r="C157" s="2">
        <f t="shared" si="9"/>
        <v>-0.15419710611387502</v>
      </c>
    </row>
    <row r="158" spans="1:3" x14ac:dyDescent="0.4">
      <c r="A158" s="4">
        <v>0.39718599999999998</v>
      </c>
      <c r="B158" s="2">
        <f t="shared" si="8"/>
        <v>0.71113525364235197</v>
      </c>
      <c r="C158" s="2">
        <f t="shared" si="9"/>
        <v>-0.14804779121933637</v>
      </c>
    </row>
    <row r="159" spans="1:3" x14ac:dyDescent="0.4">
      <c r="A159" s="4">
        <v>0.400617</v>
      </c>
      <c r="B159" s="2">
        <f t="shared" si="8"/>
        <v>0.71420013829518625</v>
      </c>
      <c r="C159" s="2">
        <f t="shared" si="9"/>
        <v>-0.14618007004798281</v>
      </c>
    </row>
    <row r="160" spans="1:3" x14ac:dyDescent="0.4">
      <c r="A160" s="4">
        <v>0.401918</v>
      </c>
      <c r="B160" s="2">
        <f t="shared" si="8"/>
        <v>0.715358877478806</v>
      </c>
      <c r="C160" s="2">
        <f t="shared" si="9"/>
        <v>-0.14547602895829412</v>
      </c>
    </row>
    <row r="161" spans="1:3" x14ac:dyDescent="0.4">
      <c r="A161" s="4">
        <v>0.410057</v>
      </c>
      <c r="B161" s="2">
        <f t="shared" si="8"/>
        <v>0.72256572641906336</v>
      </c>
      <c r="C161" s="2">
        <f t="shared" si="9"/>
        <v>-0.14112264224223892</v>
      </c>
    </row>
    <row r="162" spans="1:3" x14ac:dyDescent="0.4">
      <c r="A162" s="4">
        <v>0.41158699999999998</v>
      </c>
      <c r="B162" s="2">
        <f t="shared" si="8"/>
        <v>0.72391248583265078</v>
      </c>
      <c r="C162" s="2">
        <f t="shared" si="9"/>
        <v>-0.14031393272165696</v>
      </c>
    </row>
    <row r="163" spans="1:3" x14ac:dyDescent="0.4">
      <c r="A163" s="4">
        <v>0.75329500000000005</v>
      </c>
      <c r="B163" s="2">
        <f t="shared" si="8"/>
        <v>0.97934967860829658</v>
      </c>
      <c r="C163" s="2">
        <f t="shared" si="9"/>
        <v>-9.0622148615956306E-3</v>
      </c>
    </row>
    <row r="164" spans="1:3" x14ac:dyDescent="0.4">
      <c r="A164" s="4">
        <v>1.6007E-2</v>
      </c>
      <c r="B164" s="2">
        <f t="shared" ref="B164:B200" si="10">SQRT(A164*4/3.14159)</f>
        <v>0.14276120834270586</v>
      </c>
      <c r="C164" s="2">
        <f t="shared" ref="C164:C200" si="11">LOG(B164)</f>
        <v>-0.84538978479631188</v>
      </c>
    </row>
    <row r="165" spans="1:3" x14ac:dyDescent="0.4">
      <c r="A165" s="4">
        <v>3.7658999999999998E-2</v>
      </c>
      <c r="B165" s="2">
        <f t="shared" si="10"/>
        <v>0.21897252913537479</v>
      </c>
      <c r="C165" s="2">
        <f t="shared" si="11"/>
        <v>-0.65961036549434027</v>
      </c>
    </row>
    <row r="166" spans="1:3" x14ac:dyDescent="0.4">
      <c r="A166" s="4">
        <v>3.9028E-2</v>
      </c>
      <c r="B166" s="2">
        <f t="shared" si="10"/>
        <v>0.22291710325811748</v>
      </c>
      <c r="C166" s="2">
        <f t="shared" si="11"/>
        <v>-0.65185660910762355</v>
      </c>
    </row>
    <row r="167" spans="1:3" x14ac:dyDescent="0.4">
      <c r="A167" s="4">
        <v>4.3283000000000002E-2</v>
      </c>
      <c r="B167" s="2">
        <f t="shared" si="10"/>
        <v>0.23475449679169533</v>
      </c>
      <c r="C167" s="2">
        <f t="shared" si="11"/>
        <v>-0.62938607994315099</v>
      </c>
    </row>
    <row r="168" spans="1:3" x14ac:dyDescent="0.4">
      <c r="A168" s="4">
        <v>5.1053000000000001E-2</v>
      </c>
      <c r="B168" s="2">
        <f t="shared" si="10"/>
        <v>0.25495637545047029</v>
      </c>
      <c r="C168" s="2">
        <f t="shared" si="11"/>
        <v>-0.59353412357358171</v>
      </c>
    </row>
    <row r="169" spans="1:3" x14ac:dyDescent="0.4">
      <c r="A169" s="4">
        <v>5.3534999999999999E-2</v>
      </c>
      <c r="B169" s="2">
        <f t="shared" si="10"/>
        <v>0.26108032595767616</v>
      </c>
      <c r="C169" s="2">
        <f t="shared" si="11"/>
        <v>-0.58322585376090952</v>
      </c>
    </row>
    <row r="170" spans="1:3" x14ac:dyDescent="0.4">
      <c r="A170" s="4">
        <v>6.2017999999999997E-2</v>
      </c>
      <c r="B170" s="2">
        <f t="shared" si="10"/>
        <v>0.28100504761175538</v>
      </c>
      <c r="C170" s="2">
        <f t="shared" si="11"/>
        <v>-0.55128587891967618</v>
      </c>
    </row>
    <row r="171" spans="1:3" x14ac:dyDescent="0.4">
      <c r="A171" s="4">
        <v>9.0071999999999999E-2</v>
      </c>
      <c r="B171" s="2">
        <f t="shared" si="10"/>
        <v>0.33864927158086378</v>
      </c>
      <c r="C171" s="2">
        <f t="shared" si="11"/>
        <v>-0.47024985420423621</v>
      </c>
    </row>
    <row r="172" spans="1:3" x14ac:dyDescent="0.4">
      <c r="A172" s="4">
        <v>0.10971400000000001</v>
      </c>
      <c r="B172" s="2">
        <f t="shared" si="10"/>
        <v>0.37375435971253868</v>
      </c>
      <c r="C172" s="2">
        <f t="shared" si="11"/>
        <v>-0.42741373274629579</v>
      </c>
    </row>
    <row r="173" spans="1:3" x14ac:dyDescent="0.4">
      <c r="A173" s="4">
        <v>0.113021</v>
      </c>
      <c r="B173" s="2">
        <f t="shared" si="10"/>
        <v>0.37934539424529234</v>
      </c>
      <c r="C173" s="2">
        <f t="shared" si="11"/>
        <v>-0.42096518447719711</v>
      </c>
    </row>
    <row r="174" spans="1:3" x14ac:dyDescent="0.4">
      <c r="A174" s="4">
        <v>0.117503</v>
      </c>
      <c r="B174" s="2">
        <f t="shared" si="10"/>
        <v>0.38679399244925272</v>
      </c>
      <c r="C174" s="2">
        <f t="shared" si="11"/>
        <v>-0.41252027984860312</v>
      </c>
    </row>
    <row r="175" spans="1:3" x14ac:dyDescent="0.4">
      <c r="A175" s="4">
        <v>0.11862300000000001</v>
      </c>
      <c r="B175" s="2">
        <f t="shared" si="10"/>
        <v>0.38863301724049581</v>
      </c>
      <c r="C175" s="2">
        <f t="shared" si="11"/>
        <v>-0.41046030565021691</v>
      </c>
    </row>
    <row r="176" spans="1:3" x14ac:dyDescent="0.4">
      <c r="A176" s="4">
        <v>0.12003800000000001</v>
      </c>
      <c r="B176" s="2">
        <f t="shared" si="10"/>
        <v>0.39094405938321686</v>
      </c>
      <c r="C176" s="2">
        <f t="shared" si="11"/>
        <v>-0.40788538183502343</v>
      </c>
    </row>
    <row r="177" spans="1:3" x14ac:dyDescent="0.4">
      <c r="A177" s="4">
        <v>0.15326200000000001</v>
      </c>
      <c r="B177" s="2">
        <f t="shared" si="10"/>
        <v>0.44174585898727298</v>
      </c>
      <c r="C177" s="2">
        <f t="shared" si="11"/>
        <v>-0.35482751296416648</v>
      </c>
    </row>
    <row r="178" spans="1:3" x14ac:dyDescent="0.4">
      <c r="A178" s="4">
        <v>0.15737699999999999</v>
      </c>
      <c r="B178" s="2">
        <f t="shared" si="10"/>
        <v>0.44763689423963721</v>
      </c>
      <c r="C178" s="2">
        <f t="shared" si="11"/>
        <v>-0.34907412611070315</v>
      </c>
    </row>
    <row r="179" spans="1:3" x14ac:dyDescent="0.4">
      <c r="A179" s="4">
        <v>0.160631</v>
      </c>
      <c r="B179" s="2">
        <f t="shared" si="10"/>
        <v>0.45224099113484212</v>
      </c>
      <c r="C179" s="2">
        <f t="shared" si="11"/>
        <v>-0.34463007574376059</v>
      </c>
    </row>
    <row r="180" spans="1:3" x14ac:dyDescent="0.4">
      <c r="A180" s="4">
        <v>0.169465</v>
      </c>
      <c r="B180" s="2">
        <f t="shared" si="10"/>
        <v>0.46451019547630112</v>
      </c>
      <c r="C180" s="2">
        <f t="shared" si="11"/>
        <v>-0.33300474929035118</v>
      </c>
    </row>
    <row r="181" spans="1:3" x14ac:dyDescent="0.4">
      <c r="A181" s="4">
        <v>0.17640700000000001</v>
      </c>
      <c r="B181" s="2">
        <f t="shared" si="10"/>
        <v>0.47392885340188845</v>
      </c>
      <c r="C181" s="2">
        <f t="shared" si="11"/>
        <v>-0.32428685008564073</v>
      </c>
    </row>
    <row r="182" spans="1:3" x14ac:dyDescent="0.4">
      <c r="A182" s="4">
        <v>0.18862499999999999</v>
      </c>
      <c r="B182" s="2">
        <f t="shared" si="10"/>
        <v>0.49006633426953267</v>
      </c>
      <c r="C182" s="2">
        <f t="shared" si="11"/>
        <v>-0.3097451308747573</v>
      </c>
    </row>
    <row r="183" spans="1:3" x14ac:dyDescent="0.4">
      <c r="A183" s="4">
        <v>0.19581999999999999</v>
      </c>
      <c r="B183" s="2">
        <f t="shared" si="10"/>
        <v>0.49932552332790281</v>
      </c>
      <c r="C183" s="2">
        <f t="shared" si="11"/>
        <v>-0.30161623415085043</v>
      </c>
    </row>
    <row r="184" spans="1:3" x14ac:dyDescent="0.4">
      <c r="A184" s="4">
        <v>0.20375499999999999</v>
      </c>
      <c r="B184" s="2">
        <f t="shared" si="10"/>
        <v>0.50934187199555403</v>
      </c>
      <c r="C184" s="2">
        <f t="shared" si="11"/>
        <v>-0.2929906198593068</v>
      </c>
    </row>
    <row r="185" spans="1:3" x14ac:dyDescent="0.4">
      <c r="A185" s="4">
        <v>0.21615400000000001</v>
      </c>
      <c r="B185" s="2">
        <f t="shared" si="10"/>
        <v>0.52461038211013267</v>
      </c>
      <c r="C185" s="2">
        <f t="shared" si="11"/>
        <v>-0.2801631189143175</v>
      </c>
    </row>
    <row r="186" spans="1:3" x14ac:dyDescent="0.4">
      <c r="A186" s="4">
        <v>0.233713</v>
      </c>
      <c r="B186" s="2">
        <f t="shared" si="10"/>
        <v>0.54550241527215282</v>
      </c>
      <c r="C186" s="2">
        <f t="shared" si="11"/>
        <v>-0.26320332218462905</v>
      </c>
    </row>
    <row r="187" spans="1:3" x14ac:dyDescent="0.4">
      <c r="A187" s="4">
        <v>0.24329300000000001</v>
      </c>
      <c r="B187" s="2">
        <f t="shared" si="10"/>
        <v>0.55657032817895102</v>
      </c>
      <c r="C187" s="2">
        <f t="shared" si="11"/>
        <v>-0.25447995044832916</v>
      </c>
    </row>
    <row r="188" spans="1:3" x14ac:dyDescent="0.4">
      <c r="A188" s="4">
        <v>0.25524400000000003</v>
      </c>
      <c r="B188" s="2">
        <f t="shared" si="10"/>
        <v>0.57007633599473484</v>
      </c>
      <c r="C188" s="2">
        <f t="shared" si="11"/>
        <v>-0.24406698628968818</v>
      </c>
    </row>
    <row r="189" spans="1:3" x14ac:dyDescent="0.4">
      <c r="A189" s="4">
        <v>0.26050699999999999</v>
      </c>
      <c r="B189" s="2">
        <f t="shared" si="10"/>
        <v>0.57592368786608417</v>
      </c>
      <c r="C189" s="2">
        <f t="shared" si="11"/>
        <v>-0.23963505847658478</v>
      </c>
    </row>
    <row r="190" spans="1:3" x14ac:dyDescent="0.4">
      <c r="A190" s="4">
        <v>0.27599699999999999</v>
      </c>
      <c r="B190" s="2">
        <f t="shared" si="10"/>
        <v>0.59279894690535595</v>
      </c>
      <c r="C190" s="2">
        <f t="shared" si="11"/>
        <v>-0.22709257654289672</v>
      </c>
    </row>
    <row r="191" spans="1:3" x14ac:dyDescent="0.4">
      <c r="A191" s="4">
        <v>0.29227799999999998</v>
      </c>
      <c r="B191" s="2">
        <f t="shared" si="10"/>
        <v>0.61003296795296413</v>
      </c>
      <c r="C191" s="2">
        <f t="shared" si="11"/>
        <v>-0.21464669382012272</v>
      </c>
    </row>
    <row r="192" spans="1:3" x14ac:dyDescent="0.4">
      <c r="A192" s="4">
        <v>0.31929600000000002</v>
      </c>
      <c r="B192" s="2">
        <f t="shared" si="10"/>
        <v>0.6376053929084543</v>
      </c>
      <c r="C192" s="2">
        <f t="shared" si="11"/>
        <v>-0.19544801830504596</v>
      </c>
    </row>
    <row r="193" spans="1:3" x14ac:dyDescent="0.4">
      <c r="A193" s="4">
        <v>0.339669</v>
      </c>
      <c r="B193" s="2">
        <f t="shared" si="10"/>
        <v>0.65763239596387535</v>
      </c>
      <c r="C193" s="2">
        <f t="shared" si="11"/>
        <v>-0.18201680093971881</v>
      </c>
    </row>
    <row r="194" spans="1:3" x14ac:dyDescent="0.4">
      <c r="A194" s="4">
        <v>0.35543999999999998</v>
      </c>
      <c r="B194" s="2">
        <f t="shared" si="10"/>
        <v>0.67272627869163149</v>
      </c>
      <c r="C194" s="2">
        <f t="shared" si="11"/>
        <v>-0.1721616071501732</v>
      </c>
    </row>
    <row r="195" spans="1:3" x14ac:dyDescent="0.4">
      <c r="A195" s="4">
        <v>0.42205500000000001</v>
      </c>
      <c r="B195" s="2">
        <f t="shared" si="10"/>
        <v>0.73306041357899987</v>
      </c>
      <c r="C195" s="2">
        <f t="shared" si="11"/>
        <v>-0.13486023244916179</v>
      </c>
    </row>
    <row r="196" spans="1:3" x14ac:dyDescent="0.4">
      <c r="A196" s="4">
        <v>0.423595</v>
      </c>
      <c r="B196" s="2">
        <f t="shared" si="10"/>
        <v>0.73439659620106867</v>
      </c>
      <c r="C196" s="2">
        <f t="shared" si="11"/>
        <v>-0.13406934468061449</v>
      </c>
    </row>
    <row r="197" spans="1:3" x14ac:dyDescent="0.4">
      <c r="A197" s="4">
        <v>0.50716799999999995</v>
      </c>
      <c r="B197" s="2">
        <f t="shared" si="10"/>
        <v>0.80358378459455881</v>
      </c>
      <c r="C197" s="2">
        <f t="shared" si="11"/>
        <v>-9.496883540332661E-2</v>
      </c>
    </row>
    <row r="198" spans="1:3" x14ac:dyDescent="0.4">
      <c r="A198" s="4">
        <v>0.55376999999999998</v>
      </c>
      <c r="B198" s="2">
        <f t="shared" si="10"/>
        <v>0.83969188292234043</v>
      </c>
      <c r="C198" s="2">
        <f t="shared" si="11"/>
        <v>-7.5880045002903629E-2</v>
      </c>
    </row>
    <row r="199" spans="1:3" x14ac:dyDescent="0.4">
      <c r="A199" s="4">
        <v>0.57694000000000001</v>
      </c>
      <c r="B199" s="2">
        <f t="shared" si="10"/>
        <v>0.85707843480955426</v>
      </c>
      <c r="C199" s="2">
        <f t="shared" si="11"/>
        <v>-6.6979432165167274E-2</v>
      </c>
    </row>
    <row r="200" spans="1:3" x14ac:dyDescent="0.4">
      <c r="A200" s="4">
        <v>0.75975199999999998</v>
      </c>
      <c r="B200" s="2">
        <f t="shared" si="10"/>
        <v>0.98353805603788214</v>
      </c>
      <c r="C200" s="2">
        <f t="shared" si="11"/>
        <v>-7.2088312631992417E-3</v>
      </c>
    </row>
    <row r="201" spans="1:3" x14ac:dyDescent="0.4">
      <c r="A201" s="4"/>
      <c r="B201" s="2"/>
      <c r="C201" s="2"/>
    </row>
    <row r="202" spans="1:3" x14ac:dyDescent="0.4">
      <c r="A202" s="4"/>
      <c r="B202" s="2"/>
      <c r="C202" s="2"/>
    </row>
    <row r="203" spans="1:3" x14ac:dyDescent="0.4">
      <c r="A203" s="4"/>
      <c r="B203" s="2"/>
      <c r="C203" s="2"/>
    </row>
    <row r="204" spans="1:3" x14ac:dyDescent="0.4">
      <c r="A204" s="4"/>
      <c r="B204" s="2"/>
      <c r="C204" s="2"/>
    </row>
    <row r="205" spans="1:3" x14ac:dyDescent="0.4">
      <c r="A205" s="4"/>
      <c r="B205" s="2"/>
      <c r="C205" s="2"/>
    </row>
    <row r="206" spans="1:3" x14ac:dyDescent="0.4">
      <c r="A206" s="4"/>
      <c r="B206" s="2"/>
      <c r="C206" s="2"/>
    </row>
    <row r="207" spans="1:3" x14ac:dyDescent="0.4">
      <c r="A207" s="4"/>
      <c r="B207" s="2"/>
      <c r="C207" s="2"/>
    </row>
    <row r="208" spans="1:3" x14ac:dyDescent="0.4">
      <c r="A208" s="4"/>
      <c r="B208" s="2"/>
      <c r="C208" s="2"/>
    </row>
    <row r="209" spans="1:3" x14ac:dyDescent="0.4">
      <c r="A209" s="4"/>
      <c r="B209" s="2"/>
      <c r="C209" s="2"/>
    </row>
    <row r="210" spans="1:3" x14ac:dyDescent="0.4">
      <c r="A210" s="4"/>
      <c r="B210" s="2"/>
      <c r="C210" s="2"/>
    </row>
    <row r="211" spans="1:3" x14ac:dyDescent="0.4">
      <c r="A211" s="4"/>
      <c r="B211" s="2"/>
      <c r="C211" s="2"/>
    </row>
    <row r="212" spans="1:3" x14ac:dyDescent="0.4">
      <c r="A212" s="4"/>
      <c r="B212" s="2"/>
      <c r="C212" s="2"/>
    </row>
    <row r="213" spans="1:3" x14ac:dyDescent="0.4">
      <c r="A213" s="4"/>
      <c r="B213" s="2"/>
      <c r="C213" s="2"/>
    </row>
    <row r="214" spans="1:3" x14ac:dyDescent="0.4">
      <c r="A214" s="4"/>
      <c r="B214" s="2"/>
      <c r="C214" s="2"/>
    </row>
    <row r="215" spans="1:3" x14ac:dyDescent="0.4">
      <c r="A215" s="4"/>
      <c r="B215" s="2"/>
      <c r="C215" s="2"/>
    </row>
    <row r="216" spans="1:3" x14ac:dyDescent="0.4">
      <c r="A216" s="4"/>
      <c r="B216" s="2"/>
      <c r="C216" s="2"/>
    </row>
    <row r="217" spans="1:3" x14ac:dyDescent="0.4">
      <c r="A217" s="4"/>
      <c r="B217" s="2"/>
      <c r="C217" s="2"/>
    </row>
    <row r="218" spans="1:3" x14ac:dyDescent="0.4">
      <c r="A218" s="4"/>
      <c r="B218" s="2"/>
      <c r="C218" s="2"/>
    </row>
    <row r="219" spans="1:3" x14ac:dyDescent="0.4">
      <c r="A219" s="4"/>
      <c r="B219" s="2"/>
      <c r="C219" s="2"/>
    </row>
    <row r="220" spans="1:3" x14ac:dyDescent="0.4">
      <c r="A220" s="4"/>
      <c r="B220" s="2"/>
      <c r="C220" s="2"/>
    </row>
    <row r="221" spans="1:3" x14ac:dyDescent="0.4">
      <c r="A221" s="4"/>
      <c r="B221" s="2"/>
      <c r="C221" s="2"/>
    </row>
    <row r="222" spans="1:3" x14ac:dyDescent="0.4">
      <c r="A222" s="4"/>
      <c r="B222" s="2"/>
      <c r="C222" s="2"/>
    </row>
    <row r="223" spans="1:3" x14ac:dyDescent="0.4">
      <c r="A223" s="4"/>
      <c r="B223" s="2"/>
      <c r="C223" s="2"/>
    </row>
    <row r="224" spans="1:3" x14ac:dyDescent="0.4">
      <c r="A224" s="4"/>
      <c r="B224" s="2"/>
      <c r="C224" s="2"/>
    </row>
    <row r="225" spans="1:3" x14ac:dyDescent="0.4">
      <c r="A225" s="4"/>
      <c r="B225" s="2"/>
      <c r="C225" s="2"/>
    </row>
    <row r="226" spans="1:3" x14ac:dyDescent="0.4">
      <c r="A226" s="4"/>
      <c r="B226" s="2"/>
      <c r="C226" s="2"/>
    </row>
    <row r="227" spans="1:3" x14ac:dyDescent="0.4">
      <c r="A227" s="4"/>
      <c r="B227" s="2"/>
      <c r="C227" s="2"/>
    </row>
    <row r="228" spans="1:3" x14ac:dyDescent="0.4">
      <c r="A228" s="4"/>
      <c r="B228" s="2"/>
      <c r="C228" s="2"/>
    </row>
    <row r="229" spans="1:3" x14ac:dyDescent="0.4">
      <c r="A229" s="4"/>
      <c r="B229" s="2"/>
      <c r="C229" s="2"/>
    </row>
    <row r="230" spans="1:3" x14ac:dyDescent="0.4">
      <c r="A230" s="4"/>
      <c r="B230" s="2"/>
      <c r="C230" s="2"/>
    </row>
    <row r="231" spans="1:3" x14ac:dyDescent="0.4">
      <c r="A231" s="4"/>
      <c r="B231" s="2"/>
      <c r="C231" s="2"/>
    </row>
    <row r="232" spans="1:3" x14ac:dyDescent="0.4">
      <c r="A232" s="4"/>
      <c r="B232" s="2"/>
      <c r="C232" s="2"/>
    </row>
    <row r="233" spans="1:3" x14ac:dyDescent="0.4">
      <c r="A233" s="4"/>
      <c r="B233" s="2"/>
      <c r="C233" s="2"/>
    </row>
    <row r="234" spans="1:3" x14ac:dyDescent="0.4">
      <c r="A234" s="4"/>
      <c r="B234" s="2"/>
      <c r="C234" s="2"/>
    </row>
    <row r="235" spans="1:3" x14ac:dyDescent="0.4">
      <c r="A235" s="4"/>
      <c r="B235" s="2"/>
      <c r="C235" s="2"/>
    </row>
    <row r="236" spans="1:3" x14ac:dyDescent="0.4">
      <c r="A236" s="4"/>
      <c r="B236" s="2"/>
      <c r="C236" s="2"/>
    </row>
    <row r="237" spans="1:3" x14ac:dyDescent="0.4">
      <c r="A237" s="4"/>
      <c r="B237" s="2"/>
      <c r="C237" s="2"/>
    </row>
    <row r="238" spans="1:3" x14ac:dyDescent="0.4">
      <c r="A238" s="4"/>
      <c r="B238" s="2"/>
      <c r="C238" s="2"/>
    </row>
    <row r="239" spans="1:3" x14ac:dyDescent="0.4">
      <c r="A239" s="4"/>
      <c r="B239" s="2"/>
      <c r="C239" s="2"/>
    </row>
    <row r="240" spans="1:3" x14ac:dyDescent="0.4">
      <c r="A240" s="4"/>
      <c r="B240" s="2"/>
      <c r="C240" s="2"/>
    </row>
    <row r="241" spans="1:3" x14ac:dyDescent="0.4">
      <c r="A241" s="4"/>
      <c r="B241" s="2"/>
      <c r="C241" s="2"/>
    </row>
    <row r="242" spans="1:3" x14ac:dyDescent="0.4">
      <c r="A242" s="4"/>
      <c r="B242" s="2"/>
      <c r="C242" s="2"/>
    </row>
    <row r="243" spans="1:3" x14ac:dyDescent="0.4">
      <c r="A243" s="4"/>
      <c r="B243" s="2"/>
      <c r="C243" s="2"/>
    </row>
    <row r="244" spans="1:3" x14ac:dyDescent="0.4">
      <c r="A244" s="4"/>
      <c r="B244" s="2"/>
      <c r="C244" s="2"/>
    </row>
    <row r="245" spans="1:3" x14ac:dyDescent="0.4">
      <c r="A245" s="4"/>
      <c r="B245" s="2"/>
      <c r="C245" s="2"/>
    </row>
    <row r="246" spans="1:3" x14ac:dyDescent="0.4">
      <c r="A246" s="4"/>
      <c r="B246" s="2"/>
      <c r="C246" s="2"/>
    </row>
    <row r="247" spans="1:3" x14ac:dyDescent="0.4">
      <c r="A247" s="4"/>
      <c r="B247" s="2"/>
      <c r="C247" s="2"/>
    </row>
    <row r="248" spans="1:3" x14ac:dyDescent="0.4">
      <c r="A248" s="4"/>
      <c r="B248" s="2"/>
      <c r="C248" s="2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8A846-E675-4E5B-A9EA-9C778C371A49}">
  <dimension ref="A1:G483"/>
  <sheetViews>
    <sheetView tabSelected="1" zoomScale="85" zoomScaleNormal="85" workbookViewId="0">
      <selection activeCell="I7" sqref="I7"/>
    </sheetView>
  </sheetViews>
  <sheetFormatPr defaultRowHeight="13.9" x14ac:dyDescent="0.4"/>
  <cols>
    <col min="1" max="1" width="9.06640625" style="3"/>
    <col min="2" max="2" width="14.1328125" customWidth="1"/>
    <col min="3" max="3" width="9" customWidth="1"/>
    <col min="5" max="5" width="13.33203125" customWidth="1"/>
  </cols>
  <sheetData>
    <row r="1" spans="1:7" x14ac:dyDescent="0.4">
      <c r="A1" s="1" t="s">
        <v>1</v>
      </c>
      <c r="B1" s="2" t="s">
        <v>2</v>
      </c>
      <c r="C1" s="2" t="s">
        <v>0</v>
      </c>
    </row>
    <row r="2" spans="1:7" x14ac:dyDescent="0.4">
      <c r="A2" s="4">
        <v>6.2444E-2</v>
      </c>
      <c r="B2" s="2">
        <f t="shared" ref="B2:B4" si="0">SQRT(A2*4/3.14159)</f>
        <v>0.28196850407002583</v>
      </c>
      <c r="C2" s="2">
        <f t="shared" ref="C2:C4" si="1">LOG(B2)</f>
        <v>-0.54979939973917658</v>
      </c>
    </row>
    <row r="3" spans="1:7" x14ac:dyDescent="0.4">
      <c r="A3" s="4">
        <v>6.6155000000000005E-2</v>
      </c>
      <c r="B3" s="2">
        <f t="shared" si="0"/>
        <v>0.29022617598871697</v>
      </c>
      <c r="C3" s="2">
        <f t="shared" si="1"/>
        <v>-0.53726342037936758</v>
      </c>
      <c r="E3" t="s">
        <v>3</v>
      </c>
      <c r="F3">
        <f>AVERAGE(C2:C1000)</f>
        <v>-6.92163737847203E-2</v>
      </c>
    </row>
    <row r="4" spans="1:7" x14ac:dyDescent="0.4">
      <c r="A4" s="4">
        <v>7.5146000000000004E-2</v>
      </c>
      <c r="B4" s="2">
        <f t="shared" si="0"/>
        <v>0.30932012486291854</v>
      </c>
      <c r="C4" s="2">
        <f t="shared" si="1"/>
        <v>-0.50959182318277185</v>
      </c>
      <c r="E4" t="s">
        <v>4</v>
      </c>
      <c r="F4">
        <f>10^F3</f>
        <v>0.85267518914981688</v>
      </c>
      <c r="G4" t="s">
        <v>5</v>
      </c>
    </row>
    <row r="5" spans="1:7" x14ac:dyDescent="0.4">
      <c r="A5" s="4">
        <v>8.0499000000000001E-2</v>
      </c>
      <c r="B5" s="2">
        <f t="shared" ref="B5:B68" si="2">SQRT(A5*4/3.14159)</f>
        <v>0.32014777320031146</v>
      </c>
      <c r="C5" s="2">
        <f t="shared" ref="C5:C68" si="3">LOG(B5)</f>
        <v>-0.49464951458065487</v>
      </c>
    </row>
    <row r="6" spans="1:7" x14ac:dyDescent="0.4">
      <c r="A6" s="4">
        <v>9.3130000000000004E-2</v>
      </c>
      <c r="B6" s="2">
        <f t="shared" si="2"/>
        <v>0.34434996581792698</v>
      </c>
      <c r="C6" s="2">
        <f t="shared" si="3"/>
        <v>-0.46299995578911968</v>
      </c>
    </row>
    <row r="7" spans="1:7" x14ac:dyDescent="0.4">
      <c r="A7" s="4">
        <v>9.5841999999999997E-2</v>
      </c>
      <c r="B7" s="2">
        <f t="shared" si="2"/>
        <v>0.34932782242583782</v>
      </c>
      <c r="C7" s="2">
        <f t="shared" si="3"/>
        <v>-0.45676682333796786</v>
      </c>
    </row>
    <row r="8" spans="1:7" x14ac:dyDescent="0.4">
      <c r="A8" s="4">
        <v>0.101979</v>
      </c>
      <c r="B8" s="2">
        <f t="shared" si="2"/>
        <v>0.36033845923925123</v>
      </c>
      <c r="C8" s="2">
        <f t="shared" si="3"/>
        <v>-0.44328938277332425</v>
      </c>
    </row>
    <row r="9" spans="1:7" x14ac:dyDescent="0.4">
      <c r="A9" s="4">
        <v>0.10269300000000001</v>
      </c>
      <c r="B9" s="2">
        <f t="shared" si="2"/>
        <v>0.36159770326944435</v>
      </c>
      <c r="C9" s="2">
        <f t="shared" si="3"/>
        <v>-0.44177433666065236</v>
      </c>
    </row>
    <row r="10" spans="1:7" x14ac:dyDescent="0.4">
      <c r="A10" s="4">
        <v>0.10419200000000001</v>
      </c>
      <c r="B10" s="2">
        <f t="shared" si="2"/>
        <v>0.36422724595973072</v>
      </c>
      <c r="C10" s="2">
        <f t="shared" si="3"/>
        <v>-0.43862756999804564</v>
      </c>
    </row>
    <row r="11" spans="1:7" x14ac:dyDescent="0.4">
      <c r="A11" s="4">
        <v>0.106047</v>
      </c>
      <c r="B11" s="2">
        <f t="shared" si="2"/>
        <v>0.36745523271532388</v>
      </c>
      <c r="C11" s="2">
        <f t="shared" si="3"/>
        <v>-0.43479556370627032</v>
      </c>
    </row>
    <row r="12" spans="1:7" x14ac:dyDescent="0.4">
      <c r="A12" s="4">
        <v>0.107903</v>
      </c>
      <c r="B12" s="2">
        <f t="shared" si="2"/>
        <v>0.37065682597377819</v>
      </c>
      <c r="C12" s="2">
        <f t="shared" si="3"/>
        <v>-0.43102799755101173</v>
      </c>
    </row>
    <row r="13" spans="1:7" x14ac:dyDescent="0.4">
      <c r="A13" s="4">
        <v>0.112042</v>
      </c>
      <c r="B13" s="2">
        <f t="shared" si="2"/>
        <v>0.37769885566141831</v>
      </c>
      <c r="C13" s="2">
        <f t="shared" si="3"/>
        <v>-0.4228543309804822</v>
      </c>
    </row>
    <row r="14" spans="1:7" x14ac:dyDescent="0.4">
      <c r="A14" s="4">
        <v>0.116966</v>
      </c>
      <c r="B14" s="2">
        <f t="shared" si="2"/>
        <v>0.38590913746863725</v>
      </c>
      <c r="C14" s="2">
        <f t="shared" si="3"/>
        <v>-0.41351493818106128</v>
      </c>
    </row>
    <row r="15" spans="1:7" x14ac:dyDescent="0.4">
      <c r="A15" s="4">
        <v>0.117037</v>
      </c>
      <c r="B15" s="2">
        <f t="shared" si="2"/>
        <v>0.3860262458251012</v>
      </c>
      <c r="C15" s="2">
        <f t="shared" si="3"/>
        <v>-0.41338316675436437</v>
      </c>
    </row>
    <row r="16" spans="1:7" x14ac:dyDescent="0.4">
      <c r="A16" s="4">
        <v>0.119606</v>
      </c>
      <c r="B16" s="2">
        <f t="shared" si="2"/>
        <v>0.39023994877396101</v>
      </c>
      <c r="C16" s="2">
        <f t="shared" si="3"/>
        <v>-0.40866827403933276</v>
      </c>
    </row>
    <row r="17" spans="1:3" x14ac:dyDescent="0.4">
      <c r="A17" s="4">
        <v>0.123032</v>
      </c>
      <c r="B17" s="2">
        <f t="shared" si="2"/>
        <v>0.39578951474728774</v>
      </c>
      <c r="C17" s="2">
        <f t="shared" si="3"/>
        <v>-0.40253571530322507</v>
      </c>
    </row>
    <row r="18" spans="1:3" x14ac:dyDescent="0.4">
      <c r="A18" s="4">
        <v>0.13530600000000001</v>
      </c>
      <c r="B18" s="2">
        <f t="shared" si="2"/>
        <v>0.41506276074368942</v>
      </c>
      <c r="C18" s="2">
        <f t="shared" si="3"/>
        <v>-0.38188622959187984</v>
      </c>
    </row>
    <row r="19" spans="1:3" x14ac:dyDescent="0.4">
      <c r="A19" s="4">
        <v>0.14829500000000001</v>
      </c>
      <c r="B19" s="2">
        <f t="shared" si="2"/>
        <v>0.43452873066333897</v>
      </c>
      <c r="C19" s="2">
        <f t="shared" si="3"/>
        <v>-0.36198150309094779</v>
      </c>
    </row>
    <row r="20" spans="1:3" x14ac:dyDescent="0.4">
      <c r="A20" s="4">
        <v>0.157358</v>
      </c>
      <c r="B20" s="2">
        <f t="shared" si="2"/>
        <v>0.44760987200096963</v>
      </c>
      <c r="C20" s="2">
        <f t="shared" si="3"/>
        <v>-0.34910034370698634</v>
      </c>
    </row>
    <row r="21" spans="1:3" x14ac:dyDescent="0.4">
      <c r="A21" s="4">
        <v>0.16806299999999999</v>
      </c>
      <c r="B21" s="2">
        <f t="shared" si="2"/>
        <v>0.46258473640179409</v>
      </c>
      <c r="C21" s="2">
        <f t="shared" si="3"/>
        <v>-0.33480870145264158</v>
      </c>
    </row>
    <row r="22" spans="1:3" x14ac:dyDescent="0.4">
      <c r="A22" s="4">
        <v>0.17805399999999999</v>
      </c>
      <c r="B22" s="2">
        <f t="shared" si="2"/>
        <v>0.47613609964829451</v>
      </c>
      <c r="C22" s="2">
        <f t="shared" si="3"/>
        <v>-0.32226888997328207</v>
      </c>
    </row>
    <row r="23" spans="1:3" x14ac:dyDescent="0.4">
      <c r="A23" s="4">
        <v>0.179838</v>
      </c>
      <c r="B23" s="2">
        <f t="shared" si="2"/>
        <v>0.47851546124939309</v>
      </c>
      <c r="C23" s="2">
        <f t="shared" si="3"/>
        <v>-0.32010402522921888</v>
      </c>
    </row>
    <row r="24" spans="1:3" x14ac:dyDescent="0.4">
      <c r="A24" s="4">
        <v>0.18376300000000001</v>
      </c>
      <c r="B24" s="2">
        <f t="shared" si="2"/>
        <v>0.4837091234295533</v>
      </c>
      <c r="C24" s="2">
        <f t="shared" si="3"/>
        <v>-0.31541572113388511</v>
      </c>
    </row>
    <row r="25" spans="1:3" x14ac:dyDescent="0.4">
      <c r="A25" s="4">
        <v>0.197821</v>
      </c>
      <c r="B25" s="2">
        <f t="shared" si="2"/>
        <v>0.50187023494893102</v>
      </c>
      <c r="C25" s="2">
        <f t="shared" si="3"/>
        <v>-0.29940856080480932</v>
      </c>
    </row>
    <row r="26" spans="1:3" x14ac:dyDescent="0.4">
      <c r="A26" s="4">
        <v>0.19917699999999999</v>
      </c>
      <c r="B26" s="2">
        <f t="shared" si="2"/>
        <v>0.50358737772970474</v>
      </c>
      <c r="C26" s="2">
        <f t="shared" si="3"/>
        <v>-0.29792516389189022</v>
      </c>
    </row>
    <row r="27" spans="1:3" x14ac:dyDescent="0.4">
      <c r="A27" s="4">
        <v>0.20574300000000001</v>
      </c>
      <c r="B27" s="2">
        <f t="shared" si="2"/>
        <v>0.51182061791303801</v>
      </c>
      <c r="C27" s="2">
        <f t="shared" si="3"/>
        <v>-0.29088222320556589</v>
      </c>
    </row>
    <row r="28" spans="1:3" x14ac:dyDescent="0.4">
      <c r="A28" s="4">
        <v>0.207313</v>
      </c>
      <c r="B28" s="2">
        <f t="shared" si="2"/>
        <v>0.51376972730454928</v>
      </c>
      <c r="C28" s="2">
        <f t="shared" si="3"/>
        <v>-0.28923148911582891</v>
      </c>
    </row>
    <row r="29" spans="1:3" x14ac:dyDescent="0.4">
      <c r="A29" s="4">
        <v>0.21623300000000001</v>
      </c>
      <c r="B29" s="2">
        <f t="shared" si="2"/>
        <v>0.52470624069733995</v>
      </c>
      <c r="C29" s="2">
        <f t="shared" si="3"/>
        <v>-0.28008377040371907</v>
      </c>
    </row>
    <row r="30" spans="1:3" x14ac:dyDescent="0.4">
      <c r="A30" s="4">
        <v>0.21915899999999999</v>
      </c>
      <c r="B30" s="2">
        <f t="shared" si="2"/>
        <v>0.52824439522007893</v>
      </c>
      <c r="C30" s="2">
        <f t="shared" si="3"/>
        <v>-0.27716510220353402</v>
      </c>
    </row>
    <row r="31" spans="1:3" x14ac:dyDescent="0.4">
      <c r="A31" s="4">
        <v>0.22015799999999999</v>
      </c>
      <c r="B31" s="2">
        <f t="shared" si="2"/>
        <v>0.52944698361687004</v>
      </c>
      <c r="C31" s="2">
        <f t="shared" si="3"/>
        <v>-0.27617752162901782</v>
      </c>
    </row>
    <row r="32" spans="1:3" x14ac:dyDescent="0.4">
      <c r="A32" s="4">
        <v>0.227937</v>
      </c>
      <c r="B32" s="2">
        <f t="shared" si="2"/>
        <v>0.53871945133390442</v>
      </c>
      <c r="C32" s="2">
        <f t="shared" si="3"/>
        <v>-0.26863734326883754</v>
      </c>
    </row>
    <row r="33" spans="1:3" x14ac:dyDescent="0.4">
      <c r="A33" s="4">
        <v>0.240783</v>
      </c>
      <c r="B33" s="2">
        <f t="shared" si="2"/>
        <v>0.55369187844191337</v>
      </c>
      <c r="C33" s="2">
        <f t="shared" si="3"/>
        <v>-0.25673184667721144</v>
      </c>
    </row>
    <row r="34" spans="1:3" x14ac:dyDescent="0.4">
      <c r="A34" s="4">
        <v>0.245778</v>
      </c>
      <c r="B34" s="2">
        <f t="shared" si="2"/>
        <v>0.55940551762599833</v>
      </c>
      <c r="C34" s="2">
        <f t="shared" si="3"/>
        <v>-0.25227325433434039</v>
      </c>
    </row>
    <row r="35" spans="1:3" x14ac:dyDescent="0.4">
      <c r="A35" s="4">
        <v>0.256554</v>
      </c>
      <c r="B35" s="2">
        <f t="shared" si="2"/>
        <v>0.57153737766977053</v>
      </c>
      <c r="C35" s="2">
        <f t="shared" si="3"/>
        <v>-0.24295536214549343</v>
      </c>
    </row>
    <row r="36" spans="1:3" x14ac:dyDescent="0.4">
      <c r="A36" s="4">
        <v>0.25912299999999999</v>
      </c>
      <c r="B36" s="2">
        <f t="shared" si="2"/>
        <v>0.57439179070293145</v>
      </c>
      <c r="C36" s="2">
        <f t="shared" si="3"/>
        <v>-0.24079177572587904</v>
      </c>
    </row>
    <row r="37" spans="1:3" x14ac:dyDescent="0.4">
      <c r="A37" s="4">
        <v>0.26418999999999998</v>
      </c>
      <c r="B37" s="2">
        <f t="shared" si="2"/>
        <v>0.57998055092343459</v>
      </c>
      <c r="C37" s="2">
        <f t="shared" si="3"/>
        <v>-0.2365865698306033</v>
      </c>
    </row>
    <row r="38" spans="1:3" x14ac:dyDescent="0.4">
      <c r="A38" s="4">
        <v>0.27632200000000001</v>
      </c>
      <c r="B38" s="2">
        <f t="shared" si="2"/>
        <v>0.59314786913017115</v>
      </c>
      <c r="C38" s="2">
        <f t="shared" si="3"/>
        <v>-0.22683702545211579</v>
      </c>
    </row>
    <row r="39" spans="1:3" x14ac:dyDescent="0.4">
      <c r="A39" s="4">
        <v>0.277036</v>
      </c>
      <c r="B39" s="2">
        <f t="shared" si="2"/>
        <v>0.593913704553517</v>
      </c>
      <c r="C39" s="2">
        <f t="shared" si="3"/>
        <v>-0.22627665326599936</v>
      </c>
    </row>
    <row r="40" spans="1:3" x14ac:dyDescent="0.4">
      <c r="A40" s="4">
        <v>0.30187000000000003</v>
      </c>
      <c r="B40" s="2">
        <f t="shared" si="2"/>
        <v>0.61996221337950708</v>
      </c>
      <c r="C40" s="2">
        <f t="shared" si="3"/>
        <v>-0.20763477989024498</v>
      </c>
    </row>
    <row r="41" spans="1:3" x14ac:dyDescent="0.4">
      <c r="A41" s="4">
        <v>0.30829299999999998</v>
      </c>
      <c r="B41" s="2">
        <f t="shared" si="2"/>
        <v>0.62652308059794026</v>
      </c>
      <c r="C41" s="2">
        <f t="shared" si="3"/>
        <v>-0.20306292532156567</v>
      </c>
    </row>
    <row r="42" spans="1:3" x14ac:dyDescent="0.4">
      <c r="A42" s="4">
        <v>0.30929200000000001</v>
      </c>
      <c r="B42" s="2">
        <f t="shared" si="2"/>
        <v>0.62753735976554292</v>
      </c>
      <c r="C42" s="2">
        <f t="shared" si="3"/>
        <v>-0.20236041381977249</v>
      </c>
    </row>
    <row r="43" spans="1:3" x14ac:dyDescent="0.4">
      <c r="A43" s="4">
        <v>0.31214700000000001</v>
      </c>
      <c r="B43" s="2">
        <f t="shared" si="2"/>
        <v>0.63042702977598175</v>
      </c>
      <c r="C43" s="2">
        <f t="shared" si="3"/>
        <v>-0.2003651745938532</v>
      </c>
    </row>
    <row r="44" spans="1:3" x14ac:dyDescent="0.4">
      <c r="A44" s="4">
        <v>0.31514399999999998</v>
      </c>
      <c r="B44" s="2">
        <f t="shared" si="2"/>
        <v>0.63344624240016811</v>
      </c>
      <c r="C44" s="2">
        <f t="shared" si="3"/>
        <v>-0.1982902357443892</v>
      </c>
    </row>
    <row r="45" spans="1:3" x14ac:dyDescent="0.4">
      <c r="A45" s="4">
        <v>0.32720500000000002</v>
      </c>
      <c r="B45" s="2">
        <f t="shared" si="2"/>
        <v>0.64545386909605762</v>
      </c>
      <c r="C45" s="2">
        <f t="shared" si="3"/>
        <v>-0.19013479152760646</v>
      </c>
    </row>
    <row r="46" spans="1:3" x14ac:dyDescent="0.4">
      <c r="A46" s="4">
        <v>0.34055000000000002</v>
      </c>
      <c r="B46" s="2">
        <f t="shared" si="2"/>
        <v>0.65848469474056848</v>
      </c>
      <c r="C46" s="2">
        <f t="shared" si="3"/>
        <v>-0.18145431495726663</v>
      </c>
    </row>
    <row r="47" spans="1:3" x14ac:dyDescent="0.4">
      <c r="A47" s="4">
        <v>0.34269100000000002</v>
      </c>
      <c r="B47" s="2">
        <f t="shared" si="2"/>
        <v>0.6605513616482962</v>
      </c>
      <c r="C47" s="2">
        <f t="shared" si="3"/>
        <v>-0.1800934078553566</v>
      </c>
    </row>
    <row r="48" spans="1:3" x14ac:dyDescent="0.4">
      <c r="A48" s="4">
        <v>0.37087900000000001</v>
      </c>
      <c r="B48" s="2">
        <f t="shared" si="2"/>
        <v>0.6871813501380033</v>
      </c>
      <c r="C48" s="2">
        <f t="shared" si="3"/>
        <v>-0.16292863561753249</v>
      </c>
    </row>
    <row r="49" spans="1:3" x14ac:dyDescent="0.4">
      <c r="A49" s="4">
        <v>0.38793499999999997</v>
      </c>
      <c r="B49" s="2">
        <f t="shared" si="2"/>
        <v>0.70280480931446654</v>
      </c>
      <c r="C49" s="2">
        <f t="shared" si="3"/>
        <v>-0.15316527527636109</v>
      </c>
    </row>
    <row r="50" spans="1:3" x14ac:dyDescent="0.4">
      <c r="A50" s="4">
        <v>0.39600000000000002</v>
      </c>
      <c r="B50" s="2">
        <f t="shared" si="2"/>
        <v>0.71007273261083648</v>
      </c>
      <c r="C50" s="2">
        <f t="shared" si="3"/>
        <v>-0.14869716430382426</v>
      </c>
    </row>
    <row r="51" spans="1:3" x14ac:dyDescent="0.4">
      <c r="A51" s="4">
        <v>0.39942499999999997</v>
      </c>
      <c r="B51" s="2">
        <f t="shared" si="2"/>
        <v>0.71313682748936058</v>
      </c>
      <c r="C51" s="2">
        <f t="shared" si="3"/>
        <v>-0.1468271353339162</v>
      </c>
    </row>
    <row r="52" spans="1:3" x14ac:dyDescent="0.4">
      <c r="A52" s="4">
        <v>0.40099499999999999</v>
      </c>
      <c r="B52" s="2">
        <f t="shared" si="2"/>
        <v>0.71453699868886911</v>
      </c>
      <c r="C52" s="2">
        <f t="shared" si="3"/>
        <v>-0.14597527854495251</v>
      </c>
    </row>
    <row r="53" spans="1:3" x14ac:dyDescent="0.4">
      <c r="A53" s="4">
        <v>0.40349299999999999</v>
      </c>
      <c r="B53" s="2">
        <f t="shared" si="2"/>
        <v>0.71675914892280612</v>
      </c>
      <c r="C53" s="2">
        <f t="shared" si="3"/>
        <v>-0.14462675488467761</v>
      </c>
    </row>
    <row r="54" spans="1:3" x14ac:dyDescent="0.4">
      <c r="A54" s="4">
        <v>0.40577600000000003</v>
      </c>
      <c r="B54" s="2">
        <f t="shared" si="2"/>
        <v>0.71878403286415016</v>
      </c>
      <c r="C54" s="2">
        <f t="shared" si="3"/>
        <v>-0.1434015789142212</v>
      </c>
    </row>
    <row r="55" spans="1:3" x14ac:dyDescent="0.4">
      <c r="A55" s="4">
        <v>0.409916</v>
      </c>
      <c r="B55" s="2">
        <f t="shared" si="2"/>
        <v>0.7224414869510617</v>
      </c>
      <c r="C55" s="2">
        <f t="shared" si="3"/>
        <v>-0.14119732216773884</v>
      </c>
    </row>
    <row r="56" spans="1:3" x14ac:dyDescent="0.4">
      <c r="A56" s="4">
        <v>0.41976400000000003</v>
      </c>
      <c r="B56" s="2">
        <f t="shared" si="2"/>
        <v>0.73106810605835248</v>
      </c>
      <c r="C56" s="2">
        <f t="shared" si="3"/>
        <v>-0.13604216242990746</v>
      </c>
    </row>
    <row r="57" spans="1:3" x14ac:dyDescent="0.4">
      <c r="A57" s="4">
        <v>0.42211900000000002</v>
      </c>
      <c r="B57" s="2">
        <f t="shared" si="2"/>
        <v>0.73311599174776354</v>
      </c>
      <c r="C57" s="2">
        <f t="shared" si="3"/>
        <v>-0.13482730695406825</v>
      </c>
    </row>
    <row r="58" spans="1:3" x14ac:dyDescent="0.4">
      <c r="A58" s="4">
        <v>0.42640099999999997</v>
      </c>
      <c r="B58" s="2">
        <f t="shared" si="2"/>
        <v>0.73682499529534418</v>
      </c>
      <c r="C58" s="2">
        <f t="shared" si="3"/>
        <v>-0.132635650000788</v>
      </c>
    </row>
    <row r="59" spans="1:3" x14ac:dyDescent="0.4">
      <c r="A59" s="4">
        <v>0.4269</v>
      </c>
      <c r="B59" s="2">
        <f t="shared" si="2"/>
        <v>0.73725600761300114</v>
      </c>
      <c r="C59" s="2">
        <f t="shared" si="3"/>
        <v>-0.13238167986460703</v>
      </c>
    </row>
    <row r="60" spans="1:3" x14ac:dyDescent="0.4">
      <c r="A60" s="4">
        <v>0.44381399999999999</v>
      </c>
      <c r="B60" s="2">
        <f t="shared" si="2"/>
        <v>0.75171937091673269</v>
      </c>
      <c r="C60" s="2">
        <f t="shared" si="3"/>
        <v>-0.12394425835593621</v>
      </c>
    </row>
    <row r="61" spans="1:3" x14ac:dyDescent="0.4">
      <c r="A61" s="4">
        <v>0.46144099999999999</v>
      </c>
      <c r="B61" s="2">
        <f t="shared" si="2"/>
        <v>0.76650207111503266</v>
      </c>
      <c r="C61" s="2">
        <f t="shared" si="3"/>
        <v>-0.1154866673293518</v>
      </c>
    </row>
    <row r="62" spans="1:3" x14ac:dyDescent="0.4">
      <c r="A62" s="4">
        <v>0.46301100000000001</v>
      </c>
      <c r="B62" s="2">
        <f t="shared" si="2"/>
        <v>0.76780493147500783</v>
      </c>
      <c r="C62" s="2">
        <f t="shared" si="3"/>
        <v>-0.11474910281316243</v>
      </c>
    </row>
    <row r="63" spans="1:3" x14ac:dyDescent="0.4">
      <c r="A63" s="4">
        <v>0.46336699999999997</v>
      </c>
      <c r="B63" s="2">
        <f t="shared" si="2"/>
        <v>0.76810004977094692</v>
      </c>
      <c r="C63" s="2">
        <f t="shared" si="3"/>
        <v>-0.11458220674787538</v>
      </c>
    </row>
    <row r="64" spans="1:3" x14ac:dyDescent="0.4">
      <c r="A64" s="4">
        <v>0.46415200000000001</v>
      </c>
      <c r="B64" s="2">
        <f t="shared" si="2"/>
        <v>0.76875040185029142</v>
      </c>
      <c r="C64" s="2">
        <f t="shared" si="3"/>
        <v>-0.11421464419692555</v>
      </c>
    </row>
    <row r="65" spans="1:3" x14ac:dyDescent="0.4">
      <c r="A65" s="4">
        <v>0.46615099999999998</v>
      </c>
      <c r="B65" s="2">
        <f t="shared" si="2"/>
        <v>0.77040404226922077</v>
      </c>
      <c r="C65" s="2">
        <f t="shared" si="3"/>
        <v>-0.11328144715739087</v>
      </c>
    </row>
    <row r="66" spans="1:3" x14ac:dyDescent="0.4">
      <c r="A66" s="4">
        <v>0.46872000000000003</v>
      </c>
      <c r="B66" s="2">
        <f t="shared" si="2"/>
        <v>0.77252400836351853</v>
      </c>
      <c r="C66" s="2">
        <f t="shared" si="3"/>
        <v>-0.11208801476685022</v>
      </c>
    </row>
    <row r="67" spans="1:3" x14ac:dyDescent="0.4">
      <c r="A67" s="4">
        <v>0.469362</v>
      </c>
      <c r="B67" s="2">
        <f t="shared" si="2"/>
        <v>0.7730528856269816</v>
      </c>
      <c r="C67" s="2">
        <f t="shared" si="3"/>
        <v>-0.11179079437363122</v>
      </c>
    </row>
    <row r="68" spans="1:3" x14ac:dyDescent="0.4">
      <c r="A68" s="4">
        <v>0.47542800000000002</v>
      </c>
      <c r="B68" s="2">
        <f t="shared" si="2"/>
        <v>0.77803228826206761</v>
      </c>
      <c r="C68" s="2">
        <f t="shared" si="3"/>
        <v>-0.10900237945880253</v>
      </c>
    </row>
    <row r="69" spans="1:3" x14ac:dyDescent="0.4">
      <c r="A69" s="4">
        <v>0.47649799999999998</v>
      </c>
      <c r="B69" s="2">
        <f t="shared" ref="B69:B132" si="4">SQRT(A69*4/3.14159)</f>
        <v>0.77890731736318808</v>
      </c>
      <c r="C69" s="2">
        <f t="shared" ref="C69:C132" si="5">LOG(B69)</f>
        <v>-0.10851421620730572</v>
      </c>
    </row>
    <row r="70" spans="1:3" x14ac:dyDescent="0.4">
      <c r="A70" s="4">
        <v>0.493697</v>
      </c>
      <c r="B70" s="2">
        <f t="shared" si="4"/>
        <v>0.79283987946410772</v>
      </c>
      <c r="C70" s="2">
        <f t="shared" si="5"/>
        <v>-0.10081451317008631</v>
      </c>
    </row>
    <row r="71" spans="1:3" x14ac:dyDescent="0.4">
      <c r="A71" s="4">
        <v>0.50511499999999998</v>
      </c>
      <c r="B71" s="2">
        <f t="shared" si="4"/>
        <v>0.80195569445578041</v>
      </c>
      <c r="C71" s="2">
        <f t="shared" si="5"/>
        <v>-9.5849624465067285E-2</v>
      </c>
    </row>
    <row r="72" spans="1:3" x14ac:dyDescent="0.4">
      <c r="A72" s="4">
        <v>0.51910299999999998</v>
      </c>
      <c r="B72" s="2">
        <f t="shared" si="4"/>
        <v>0.81298402546750437</v>
      </c>
      <c r="C72" s="2">
        <f t="shared" si="5"/>
        <v>-8.9917987886218714E-2</v>
      </c>
    </row>
    <row r="73" spans="1:3" x14ac:dyDescent="0.4">
      <c r="A73" s="4">
        <v>0.52588199999999996</v>
      </c>
      <c r="B73" s="2">
        <f t="shared" si="4"/>
        <v>0.81827521276747295</v>
      </c>
      <c r="C73" s="2">
        <f t="shared" si="5"/>
        <v>-8.7100604294210807E-2</v>
      </c>
    </row>
    <row r="74" spans="1:3" x14ac:dyDescent="0.4">
      <c r="A74" s="4">
        <v>0.526953</v>
      </c>
      <c r="B74" s="2">
        <f t="shared" si="4"/>
        <v>0.81910802983115882</v>
      </c>
      <c r="C74" s="2">
        <f t="shared" si="5"/>
        <v>-8.6658816596653407E-2</v>
      </c>
    </row>
    <row r="75" spans="1:3" x14ac:dyDescent="0.4">
      <c r="A75" s="4">
        <v>0.52773800000000004</v>
      </c>
      <c r="B75" s="2">
        <f t="shared" si="4"/>
        <v>0.81971791393182081</v>
      </c>
      <c r="C75" s="2">
        <f t="shared" si="5"/>
        <v>-8.633557383526852E-2</v>
      </c>
    </row>
    <row r="76" spans="1:3" x14ac:dyDescent="0.4">
      <c r="A76" s="4">
        <v>0.52937900000000004</v>
      </c>
      <c r="B76" s="2">
        <f t="shared" si="4"/>
        <v>0.82099138014870587</v>
      </c>
      <c r="C76" s="2">
        <f t="shared" si="5"/>
        <v>-8.566140265340233E-2</v>
      </c>
    </row>
    <row r="77" spans="1:3" x14ac:dyDescent="0.4">
      <c r="A77" s="4">
        <v>0.53202000000000005</v>
      </c>
      <c r="B77" s="2">
        <f t="shared" si="4"/>
        <v>0.82303673961519674</v>
      </c>
      <c r="C77" s="2">
        <f t="shared" si="5"/>
        <v>-8.4580777842389473E-2</v>
      </c>
    </row>
    <row r="78" spans="1:3" x14ac:dyDescent="0.4">
      <c r="A78" s="4">
        <v>0.54151099999999996</v>
      </c>
      <c r="B78" s="2">
        <f t="shared" si="4"/>
        <v>0.83034559159586596</v>
      </c>
      <c r="C78" s="2">
        <f t="shared" si="5"/>
        <v>-8.0741115714092496E-2</v>
      </c>
    </row>
    <row r="79" spans="1:3" x14ac:dyDescent="0.4">
      <c r="A79" s="4">
        <v>0.547149</v>
      </c>
      <c r="B79" s="2">
        <f t="shared" si="4"/>
        <v>0.83465701464694519</v>
      </c>
      <c r="C79" s="2">
        <f t="shared" si="5"/>
        <v>-7.8491952357557959E-2</v>
      </c>
    </row>
    <row r="80" spans="1:3" x14ac:dyDescent="0.4">
      <c r="A80" s="4">
        <v>0.54850500000000002</v>
      </c>
      <c r="B80" s="2">
        <f t="shared" si="4"/>
        <v>0.835690640357026</v>
      </c>
      <c r="C80" s="2">
        <f t="shared" si="5"/>
        <v>-7.7954461855871543E-2</v>
      </c>
    </row>
    <row r="81" spans="1:3" x14ac:dyDescent="0.4">
      <c r="A81" s="4">
        <v>0.55564100000000005</v>
      </c>
      <c r="B81" s="2">
        <f t="shared" si="4"/>
        <v>0.84110920304443904</v>
      </c>
      <c r="C81" s="2">
        <f t="shared" si="5"/>
        <v>-7.5147615140559954E-2</v>
      </c>
    </row>
    <row r="82" spans="1:3" x14ac:dyDescent="0.4">
      <c r="A82" s="4">
        <v>0.56299200000000005</v>
      </c>
      <c r="B82" s="2">
        <f t="shared" si="4"/>
        <v>0.8466547603628698</v>
      </c>
      <c r="C82" s="2">
        <f t="shared" si="5"/>
        <v>-7.2293645436413548E-2</v>
      </c>
    </row>
    <row r="83" spans="1:3" x14ac:dyDescent="0.4">
      <c r="A83" s="4">
        <v>0.56620300000000001</v>
      </c>
      <c r="B83" s="2">
        <f t="shared" si="4"/>
        <v>0.84906575650920946</v>
      </c>
      <c r="C83" s="2">
        <f t="shared" si="5"/>
        <v>-7.105867420453385E-2</v>
      </c>
    </row>
    <row r="84" spans="1:3" x14ac:dyDescent="0.4">
      <c r="A84" s="4">
        <v>0.58982500000000004</v>
      </c>
      <c r="B84" s="2">
        <f t="shared" si="4"/>
        <v>0.8665963009422637</v>
      </c>
      <c r="C84" s="2">
        <f t="shared" si="5"/>
        <v>-6.2183169079386598E-2</v>
      </c>
    </row>
    <row r="85" spans="1:3" x14ac:dyDescent="0.4">
      <c r="A85" s="4">
        <v>0.59845999999999999</v>
      </c>
      <c r="B85" s="2">
        <f t="shared" si="4"/>
        <v>0.87291670940714761</v>
      </c>
      <c r="C85" s="2">
        <f t="shared" si="5"/>
        <v>-5.9027193145000274E-2</v>
      </c>
    </row>
    <row r="86" spans="1:3" x14ac:dyDescent="0.4">
      <c r="A86" s="4">
        <v>0.59995799999999999</v>
      </c>
      <c r="B86" s="2">
        <f t="shared" si="4"/>
        <v>0.87400852170402521</v>
      </c>
      <c r="C86" s="2">
        <f t="shared" si="5"/>
        <v>-5.8484332913660786E-2</v>
      </c>
    </row>
    <row r="87" spans="1:3" x14ac:dyDescent="0.4">
      <c r="A87" s="4">
        <v>0.61430200000000001</v>
      </c>
      <c r="B87" s="2">
        <f t="shared" si="4"/>
        <v>0.88439485495300107</v>
      </c>
      <c r="C87" s="2">
        <f t="shared" si="5"/>
        <v>-5.335379263337385E-2</v>
      </c>
    </row>
    <row r="88" spans="1:3" x14ac:dyDescent="0.4">
      <c r="A88" s="4">
        <v>0.61908399999999997</v>
      </c>
      <c r="B88" s="2">
        <f t="shared" si="4"/>
        <v>0.88783044333538974</v>
      </c>
      <c r="C88" s="2">
        <f t="shared" si="5"/>
        <v>-5.1669967278786623E-2</v>
      </c>
    </row>
    <row r="89" spans="1:3" x14ac:dyDescent="0.4">
      <c r="A89" s="4">
        <v>0.62250899999999998</v>
      </c>
      <c r="B89" s="2">
        <f t="shared" si="4"/>
        <v>0.89028295796184054</v>
      </c>
      <c r="C89" s="2">
        <f t="shared" si="5"/>
        <v>-5.0471939927205826E-2</v>
      </c>
    </row>
    <row r="90" spans="1:3" x14ac:dyDescent="0.4">
      <c r="A90" s="4">
        <v>0.62514999999999998</v>
      </c>
      <c r="B90" s="2">
        <f t="shared" si="4"/>
        <v>0.89216947589301698</v>
      </c>
      <c r="C90" s="2">
        <f t="shared" si="5"/>
        <v>-4.9552639509554554E-2</v>
      </c>
    </row>
    <row r="91" spans="1:3" x14ac:dyDescent="0.4">
      <c r="A91" s="4">
        <v>0.62679099999999999</v>
      </c>
      <c r="B91" s="2">
        <f t="shared" si="4"/>
        <v>0.89333966752459915</v>
      </c>
      <c r="C91" s="2">
        <f t="shared" si="5"/>
        <v>-4.8983381331289905E-2</v>
      </c>
    </row>
    <row r="92" spans="1:3" x14ac:dyDescent="0.4">
      <c r="A92" s="4">
        <v>0.62679099999999999</v>
      </c>
      <c r="B92" s="2">
        <f t="shared" si="4"/>
        <v>0.89333966752459915</v>
      </c>
      <c r="C92" s="2">
        <f t="shared" si="5"/>
        <v>-4.8983381331289905E-2</v>
      </c>
    </row>
    <row r="93" spans="1:3" x14ac:dyDescent="0.4">
      <c r="A93" s="4">
        <v>0.628718</v>
      </c>
      <c r="B93" s="2">
        <f t="shared" si="4"/>
        <v>0.89471185095989325</v>
      </c>
      <c r="C93" s="2">
        <f t="shared" si="5"/>
        <v>-4.8316810144795309E-2</v>
      </c>
    </row>
    <row r="94" spans="1:3" x14ac:dyDescent="0.4">
      <c r="A94" s="4">
        <v>0.63164399999999998</v>
      </c>
      <c r="B94" s="2">
        <f t="shared" si="4"/>
        <v>0.89679139062703439</v>
      </c>
      <c r="C94" s="2">
        <f t="shared" si="5"/>
        <v>-4.730856970514296E-2</v>
      </c>
    </row>
    <row r="95" spans="1:3" x14ac:dyDescent="0.4">
      <c r="A95" s="4">
        <v>0.63235799999999998</v>
      </c>
      <c r="B95" s="2">
        <f t="shared" si="4"/>
        <v>0.89729810659868769</v>
      </c>
      <c r="C95" s="2">
        <f t="shared" si="5"/>
        <v>-4.7063248658926381E-2</v>
      </c>
    </row>
    <row r="96" spans="1:3" x14ac:dyDescent="0.4">
      <c r="A96" s="4">
        <v>0.63478400000000001</v>
      </c>
      <c r="B96" s="2">
        <f t="shared" si="4"/>
        <v>0.89901767160061108</v>
      </c>
      <c r="C96" s="2">
        <f t="shared" si="5"/>
        <v>-4.6231771444521647E-2</v>
      </c>
    </row>
    <row r="97" spans="1:3" x14ac:dyDescent="0.4">
      <c r="A97" s="4">
        <v>0.635355</v>
      </c>
      <c r="B97" s="2">
        <f t="shared" si="4"/>
        <v>0.89942192226135775</v>
      </c>
      <c r="C97" s="2">
        <f t="shared" si="5"/>
        <v>-4.6036531265397439E-2</v>
      </c>
    </row>
    <row r="98" spans="1:3" x14ac:dyDescent="0.4">
      <c r="A98" s="4">
        <v>0.653339</v>
      </c>
      <c r="B98" s="2">
        <f t="shared" si="4"/>
        <v>0.91206236275701669</v>
      </c>
      <c r="C98" s="2">
        <f t="shared" si="5"/>
        <v>-3.997546553639441E-2</v>
      </c>
    </row>
    <row r="99" spans="1:3" x14ac:dyDescent="0.4">
      <c r="A99" s="4">
        <v>0.65990400000000005</v>
      </c>
      <c r="B99" s="2">
        <f t="shared" si="4"/>
        <v>0.91663328448703807</v>
      </c>
      <c r="C99" s="2">
        <f t="shared" si="5"/>
        <v>-3.7804376846192977E-2</v>
      </c>
    </row>
    <row r="100" spans="1:3" x14ac:dyDescent="0.4">
      <c r="A100" s="4">
        <v>0.66832499999999995</v>
      </c>
      <c r="B100" s="2">
        <f t="shared" si="4"/>
        <v>0.92246329872367361</v>
      </c>
      <c r="C100" s="2">
        <f t="shared" si="5"/>
        <v>-3.505090373677433E-2</v>
      </c>
    </row>
    <row r="101" spans="1:3" x14ac:dyDescent="0.4">
      <c r="A101" s="4">
        <v>0.66918200000000005</v>
      </c>
      <c r="B101" s="2">
        <f t="shared" si="4"/>
        <v>0.92305455131518055</v>
      </c>
      <c r="C101" s="2">
        <f t="shared" si="5"/>
        <v>-3.4772631980495045E-2</v>
      </c>
    </row>
    <row r="102" spans="1:3" x14ac:dyDescent="0.4">
      <c r="A102" s="4">
        <v>0.67795899999999998</v>
      </c>
      <c r="B102" s="2">
        <f t="shared" si="4"/>
        <v>0.92908822919415202</v>
      </c>
      <c r="C102" s="2">
        <f t="shared" si="5"/>
        <v>-3.194304205293369E-2</v>
      </c>
    </row>
    <row r="103" spans="1:3" x14ac:dyDescent="0.4">
      <c r="A103" s="4">
        <v>0.68381099999999995</v>
      </c>
      <c r="B103" s="2">
        <f t="shared" si="4"/>
        <v>0.93308946073595167</v>
      </c>
      <c r="C103" s="2">
        <f t="shared" si="5"/>
        <v>-3.0076715909006332E-2</v>
      </c>
    </row>
    <row r="104" spans="1:3" x14ac:dyDescent="0.4">
      <c r="A104" s="4">
        <v>0.68759300000000001</v>
      </c>
      <c r="B104" s="2">
        <f t="shared" si="4"/>
        <v>0.93566625340560861</v>
      </c>
      <c r="C104" s="2">
        <f t="shared" si="5"/>
        <v>-2.887903390250517E-2</v>
      </c>
    </row>
    <row r="105" spans="1:3" x14ac:dyDescent="0.4">
      <c r="A105" s="4">
        <v>0.692303</v>
      </c>
      <c r="B105" s="2">
        <f t="shared" si="4"/>
        <v>0.93886543289398483</v>
      </c>
      <c r="C105" s="2">
        <f t="shared" si="5"/>
        <v>-2.7396650481068301E-2</v>
      </c>
    </row>
    <row r="106" spans="1:3" x14ac:dyDescent="0.4">
      <c r="A106" s="4">
        <v>0.70686199999999999</v>
      </c>
      <c r="B106" s="2">
        <f t="shared" si="4"/>
        <v>0.94868615003732182</v>
      </c>
      <c r="C106" s="2">
        <f t="shared" si="5"/>
        <v>-2.2877439681014845E-2</v>
      </c>
    </row>
    <row r="107" spans="1:3" x14ac:dyDescent="0.4">
      <c r="A107" s="4">
        <v>0.70707600000000004</v>
      </c>
      <c r="B107" s="2">
        <f t="shared" si="4"/>
        <v>0.94882974487805649</v>
      </c>
      <c r="C107" s="2">
        <f t="shared" si="5"/>
        <v>-2.2811709062107256E-2</v>
      </c>
    </row>
    <row r="108" spans="1:3" x14ac:dyDescent="0.4">
      <c r="A108" s="4">
        <v>0.708646</v>
      </c>
      <c r="B108" s="2">
        <f t="shared" si="4"/>
        <v>0.94988255723487447</v>
      </c>
      <c r="C108" s="2">
        <f t="shared" si="5"/>
        <v>-2.2330087235149797E-2</v>
      </c>
    </row>
    <row r="109" spans="1:3" x14ac:dyDescent="0.4">
      <c r="A109" s="4">
        <v>0.71385500000000002</v>
      </c>
      <c r="B109" s="2">
        <f t="shared" si="4"/>
        <v>0.95336728647969826</v>
      </c>
      <c r="C109" s="2">
        <f t="shared" si="5"/>
        <v>-2.0739754386216315E-2</v>
      </c>
    </row>
    <row r="110" spans="1:3" x14ac:dyDescent="0.4">
      <c r="A110" s="4">
        <v>0.71435499999999996</v>
      </c>
      <c r="B110" s="2">
        <f t="shared" si="4"/>
        <v>0.95370110791576668</v>
      </c>
      <c r="C110" s="2">
        <f t="shared" si="5"/>
        <v>-2.0587712844830262E-2</v>
      </c>
    </row>
    <row r="111" spans="1:3" x14ac:dyDescent="0.4">
      <c r="A111" s="4">
        <v>0.72463100000000003</v>
      </c>
      <c r="B111" s="2">
        <f t="shared" si="4"/>
        <v>0.96053611272710082</v>
      </c>
      <c r="C111" s="2">
        <f t="shared" si="5"/>
        <v>-1.7486302573990004E-2</v>
      </c>
    </row>
    <row r="112" spans="1:3" x14ac:dyDescent="0.4">
      <c r="A112" s="4">
        <v>0.72513099999999997</v>
      </c>
      <c r="B112" s="2">
        <f t="shared" si="4"/>
        <v>0.96086744359614329</v>
      </c>
      <c r="C112" s="2">
        <f t="shared" si="5"/>
        <v>-1.7336521265360588E-2</v>
      </c>
    </row>
    <row r="113" spans="1:3" x14ac:dyDescent="0.4">
      <c r="A113" s="4">
        <v>0.72798600000000002</v>
      </c>
      <c r="B113" s="2">
        <f t="shared" si="4"/>
        <v>0.96275715844321086</v>
      </c>
      <c r="C113" s="2">
        <f t="shared" si="5"/>
        <v>-1.648324355869514E-2</v>
      </c>
    </row>
    <row r="114" spans="1:3" x14ac:dyDescent="0.4">
      <c r="A114" s="4">
        <v>0.73490800000000001</v>
      </c>
      <c r="B114" s="2">
        <f t="shared" si="4"/>
        <v>0.96732348142006719</v>
      </c>
      <c r="C114" s="2">
        <f t="shared" si="5"/>
        <v>-1.4428269760628954E-2</v>
      </c>
    </row>
    <row r="115" spans="1:3" x14ac:dyDescent="0.4">
      <c r="A115" s="4">
        <v>0.73811899999999997</v>
      </c>
      <c r="B115" s="2">
        <f t="shared" si="4"/>
        <v>0.96943441930750873</v>
      </c>
      <c r="C115" s="2">
        <f t="shared" si="5"/>
        <v>-1.3481564920711606E-2</v>
      </c>
    </row>
    <row r="116" spans="1:3" x14ac:dyDescent="0.4">
      <c r="A116" s="4">
        <v>0.75467600000000001</v>
      </c>
      <c r="B116" s="2">
        <f t="shared" si="4"/>
        <v>0.98024697820838191</v>
      </c>
      <c r="C116" s="2">
        <f t="shared" si="5"/>
        <v>-8.6644878183172163E-3</v>
      </c>
    </row>
    <row r="117" spans="1:3" x14ac:dyDescent="0.4">
      <c r="A117" s="4">
        <v>0.75588900000000003</v>
      </c>
      <c r="B117" s="2">
        <f t="shared" si="4"/>
        <v>0.98103444341111745</v>
      </c>
      <c r="C117" s="2">
        <f t="shared" si="5"/>
        <v>-8.3157445866257722E-3</v>
      </c>
    </row>
    <row r="118" spans="1:3" x14ac:dyDescent="0.4">
      <c r="A118" s="4">
        <v>0.75995699999999999</v>
      </c>
      <c r="B118" s="2">
        <f t="shared" si="4"/>
        <v>0.98367073861222298</v>
      </c>
      <c r="C118" s="2">
        <f t="shared" si="5"/>
        <v>-7.1502474360782622E-3</v>
      </c>
    </row>
    <row r="119" spans="1:3" x14ac:dyDescent="0.4">
      <c r="A119" s="4">
        <v>0.76059900000000003</v>
      </c>
      <c r="B119" s="2">
        <f t="shared" si="4"/>
        <v>0.98408614586329879</v>
      </c>
      <c r="C119" s="2">
        <f t="shared" si="5"/>
        <v>-6.9668822236496402E-3</v>
      </c>
    </row>
    <row r="120" spans="1:3" x14ac:dyDescent="0.4">
      <c r="A120" s="4">
        <v>0.78707499999999997</v>
      </c>
      <c r="B120" s="2">
        <f t="shared" si="4"/>
        <v>1.0010673609405003</v>
      </c>
      <c r="C120" s="2">
        <f t="shared" si="5"/>
        <v>4.6330175552120804E-4</v>
      </c>
    </row>
    <row r="121" spans="1:3" x14ac:dyDescent="0.4">
      <c r="A121" s="4">
        <v>0.79249899999999995</v>
      </c>
      <c r="B121" s="2">
        <f t="shared" si="4"/>
        <v>1.0045107855390696</v>
      </c>
      <c r="C121" s="2">
        <f t="shared" si="5"/>
        <v>1.9546041753135974E-3</v>
      </c>
    </row>
    <row r="122" spans="1:3" x14ac:dyDescent="0.4">
      <c r="A122" s="4">
        <v>0.81397900000000001</v>
      </c>
      <c r="B122" s="2">
        <f t="shared" si="4"/>
        <v>1.0180329694003618</v>
      </c>
      <c r="C122" s="2">
        <f t="shared" si="5"/>
        <v>7.76184302705851E-3</v>
      </c>
    </row>
    <row r="123" spans="1:3" x14ac:dyDescent="0.4">
      <c r="A123" s="4">
        <v>0.817191</v>
      </c>
      <c r="B123" s="2">
        <f t="shared" si="4"/>
        <v>1.020039595142358</v>
      </c>
      <c r="C123" s="2">
        <f t="shared" si="5"/>
        <v>8.6170302110176178E-3</v>
      </c>
    </row>
    <row r="124" spans="1:3" x14ac:dyDescent="0.4">
      <c r="A124" s="4">
        <v>0.82225800000000004</v>
      </c>
      <c r="B124" s="2">
        <f t="shared" si="4"/>
        <v>1.0231970904379648</v>
      </c>
      <c r="C124" s="2">
        <f t="shared" si="5"/>
        <v>9.9592965130787109E-3</v>
      </c>
    </row>
    <row r="125" spans="1:3" x14ac:dyDescent="0.4">
      <c r="A125" s="4">
        <v>0.82268600000000003</v>
      </c>
      <c r="B125" s="2">
        <f t="shared" si="4"/>
        <v>1.0234633519897818</v>
      </c>
      <c r="C125" s="2">
        <f t="shared" si="5"/>
        <v>1.0072296130359938E-2</v>
      </c>
    </row>
    <row r="126" spans="1:3" x14ac:dyDescent="0.4">
      <c r="A126" s="4">
        <v>0.82482699999999998</v>
      </c>
      <c r="B126" s="2">
        <f t="shared" si="4"/>
        <v>1.024794243267398</v>
      </c>
      <c r="C126" s="2">
        <f t="shared" si="5"/>
        <v>1.0636677115020815E-2</v>
      </c>
    </row>
    <row r="127" spans="1:3" x14ac:dyDescent="0.4">
      <c r="A127" s="4">
        <v>0.83524600000000004</v>
      </c>
      <c r="B127" s="2">
        <f t="shared" si="4"/>
        <v>1.0312463988086533</v>
      </c>
      <c r="C127" s="2">
        <f t="shared" si="5"/>
        <v>1.336244497106184E-2</v>
      </c>
    </row>
    <row r="128" spans="1:3" x14ac:dyDescent="0.4">
      <c r="A128" s="4">
        <v>0.86250700000000002</v>
      </c>
      <c r="B128" s="2">
        <f t="shared" si="4"/>
        <v>1.0479403358984545</v>
      </c>
      <c r="C128" s="2">
        <f t="shared" si="5"/>
        <v>2.0336556953343243E-2</v>
      </c>
    </row>
    <row r="129" spans="1:3" x14ac:dyDescent="0.4">
      <c r="A129" s="4">
        <v>0.87185599999999996</v>
      </c>
      <c r="B129" s="2">
        <f t="shared" si="4"/>
        <v>1.053604515063016</v>
      </c>
      <c r="C129" s="2">
        <f t="shared" si="5"/>
        <v>2.2677623061122788E-2</v>
      </c>
    </row>
    <row r="130" spans="1:3" x14ac:dyDescent="0.4">
      <c r="A130" s="4">
        <v>0.89533399999999996</v>
      </c>
      <c r="B130" s="2">
        <f t="shared" si="4"/>
        <v>1.067696406963198</v>
      </c>
      <c r="C130" s="2">
        <f t="shared" si="5"/>
        <v>2.8447781228067688E-2</v>
      </c>
    </row>
    <row r="131" spans="1:3" x14ac:dyDescent="0.4">
      <c r="A131" s="4">
        <v>0.89876</v>
      </c>
      <c r="B131" s="2">
        <f t="shared" si="4"/>
        <v>1.0697372293263954</v>
      </c>
      <c r="C131" s="2">
        <f t="shared" si="5"/>
        <v>2.9277110518267743E-2</v>
      </c>
    </row>
    <row r="132" spans="1:3" x14ac:dyDescent="0.4">
      <c r="A132" s="4">
        <v>0.90075799999999995</v>
      </c>
      <c r="B132" s="2">
        <f t="shared" si="4"/>
        <v>1.0709256157950764</v>
      </c>
      <c r="C132" s="2">
        <f t="shared" si="5"/>
        <v>2.9759306712696828E-2</v>
      </c>
    </row>
    <row r="133" spans="1:3" x14ac:dyDescent="0.4">
      <c r="A133" s="4">
        <v>0.90539700000000001</v>
      </c>
      <c r="B133" s="2">
        <f t="shared" ref="B133:B195" si="6">SQRT(A133*4/3.14159)</f>
        <v>1.0736797650152259</v>
      </c>
      <c r="C133" s="2">
        <f t="shared" ref="C133:C195" si="7">LOG(B133)</f>
        <v>3.0874768304750329E-2</v>
      </c>
    </row>
    <row r="134" spans="1:3" x14ac:dyDescent="0.4">
      <c r="A134" s="4">
        <v>0.907752</v>
      </c>
      <c r="B134" s="2">
        <f t="shared" si="6"/>
        <v>1.0750752157238632</v>
      </c>
      <c r="C134" s="2">
        <f t="shared" si="7"/>
        <v>3.1438849954971246E-2</v>
      </c>
    </row>
    <row r="135" spans="1:3" x14ac:dyDescent="0.4">
      <c r="A135" s="4">
        <v>0.91545900000000002</v>
      </c>
      <c r="B135" s="2">
        <f t="shared" si="6"/>
        <v>1.0796293738702916</v>
      </c>
      <c r="C135" s="2">
        <f t="shared" si="7"/>
        <v>3.3274692053650239E-2</v>
      </c>
    </row>
    <row r="136" spans="1:3" x14ac:dyDescent="0.4">
      <c r="A136" s="4">
        <v>0.91831399999999996</v>
      </c>
      <c r="B136" s="2">
        <f t="shared" si="6"/>
        <v>1.0813115586611548</v>
      </c>
      <c r="C136" s="2">
        <f t="shared" si="7"/>
        <v>3.3950845398506187E-2</v>
      </c>
    </row>
    <row r="137" spans="1:3" x14ac:dyDescent="0.4">
      <c r="A137" s="4">
        <v>0.93115899999999996</v>
      </c>
      <c r="B137" s="2">
        <f t="shared" si="6"/>
        <v>1.088847768359116</v>
      </c>
      <c r="C137" s="2">
        <f t="shared" si="7"/>
        <v>3.6967165354451596E-2</v>
      </c>
    </row>
    <row r="138" spans="1:3" x14ac:dyDescent="0.4">
      <c r="A138" s="4">
        <v>0.93337199999999998</v>
      </c>
      <c r="B138" s="2">
        <f t="shared" si="6"/>
        <v>1.0901408827087993</v>
      </c>
      <c r="C138" s="2">
        <f t="shared" si="7"/>
        <v>3.7482626958337623E-2</v>
      </c>
    </row>
    <row r="139" spans="1:3" x14ac:dyDescent="0.4">
      <c r="A139" s="4">
        <v>0.94343399999999999</v>
      </c>
      <c r="B139" s="2">
        <f t="shared" si="6"/>
        <v>1.0960011365293045</v>
      </c>
      <c r="C139" s="2">
        <f t="shared" si="7"/>
        <v>3.9811004502501413E-2</v>
      </c>
    </row>
    <row r="140" spans="1:3" x14ac:dyDescent="0.4">
      <c r="A140" s="4">
        <v>0.94371899999999997</v>
      </c>
      <c r="B140" s="2">
        <f t="shared" si="6"/>
        <v>1.0961666683722338</v>
      </c>
      <c r="C140" s="2">
        <f t="shared" si="7"/>
        <v>3.9876592151347756E-2</v>
      </c>
    </row>
    <row r="141" spans="1:3" x14ac:dyDescent="0.4">
      <c r="A141" s="4">
        <v>0.94964300000000001</v>
      </c>
      <c r="B141" s="2">
        <f t="shared" si="6"/>
        <v>1.0996017653152077</v>
      </c>
      <c r="C141" s="2">
        <f t="shared" si="7"/>
        <v>4.123542839409193E-2</v>
      </c>
    </row>
    <row r="142" spans="1:3" x14ac:dyDescent="0.4">
      <c r="A142" s="4">
        <v>0.96077500000000005</v>
      </c>
      <c r="B142" s="2">
        <f t="shared" si="6"/>
        <v>1.1060279186658615</v>
      </c>
      <c r="C142" s="2">
        <f t="shared" si="7"/>
        <v>4.3766089689741036E-2</v>
      </c>
    </row>
    <row r="143" spans="1:3" x14ac:dyDescent="0.4">
      <c r="A143" s="4">
        <v>0.98297000000000001</v>
      </c>
      <c r="B143" s="2">
        <f t="shared" si="6"/>
        <v>1.1187302321979042</v>
      </c>
      <c r="C143" s="2">
        <f t="shared" si="7"/>
        <v>4.8725374470813196E-2</v>
      </c>
    </row>
    <row r="144" spans="1:3" x14ac:dyDescent="0.4">
      <c r="A144" s="4">
        <v>0.99881200000000003</v>
      </c>
      <c r="B144" s="2">
        <f t="shared" si="6"/>
        <v>1.1277091869532294</v>
      </c>
      <c r="C144" s="2">
        <f t="shared" si="7"/>
        <v>5.2197118454971055E-2</v>
      </c>
    </row>
    <row r="145" spans="1:3" x14ac:dyDescent="0.4">
      <c r="A145" s="4">
        <v>1.005806</v>
      </c>
      <c r="B145" s="2">
        <f t="shared" si="6"/>
        <v>1.131650588846381</v>
      </c>
      <c r="C145" s="2">
        <f t="shared" si="7"/>
        <v>5.3712353742307963E-2</v>
      </c>
    </row>
    <row r="146" spans="1:3" x14ac:dyDescent="0.4">
      <c r="A146" s="4">
        <v>1.007233</v>
      </c>
      <c r="B146" s="2">
        <f t="shared" si="6"/>
        <v>1.1324530761145823</v>
      </c>
      <c r="C146" s="2">
        <f t="shared" si="7"/>
        <v>5.4020215800362453E-2</v>
      </c>
    </row>
    <row r="147" spans="1:3" x14ac:dyDescent="0.4">
      <c r="A147" s="4">
        <v>1.00966</v>
      </c>
      <c r="B147" s="2">
        <f t="shared" si="6"/>
        <v>1.1338166185881184</v>
      </c>
      <c r="C147" s="2">
        <f t="shared" si="7"/>
        <v>5.4542818246963422E-2</v>
      </c>
    </row>
    <row r="148" spans="1:3" x14ac:dyDescent="0.4">
      <c r="A148" s="4">
        <v>1.0209349999999999</v>
      </c>
      <c r="B148" s="2">
        <f t="shared" si="6"/>
        <v>1.1401297788319096</v>
      </c>
      <c r="C148" s="2">
        <f t="shared" si="7"/>
        <v>5.6954289075631388E-2</v>
      </c>
    </row>
    <row r="149" spans="1:3" x14ac:dyDescent="0.4">
      <c r="A149" s="4">
        <v>1.0334950000000001</v>
      </c>
      <c r="B149" s="2">
        <f t="shared" si="6"/>
        <v>1.1471215344369379</v>
      </c>
      <c r="C149" s="2">
        <f t="shared" si="7"/>
        <v>5.9609432669518105E-2</v>
      </c>
    </row>
    <row r="150" spans="1:3" x14ac:dyDescent="0.4">
      <c r="A150" s="4">
        <v>1.065895</v>
      </c>
      <c r="B150" s="2">
        <f t="shared" si="6"/>
        <v>1.164963866762952</v>
      </c>
      <c r="C150" s="2">
        <f t="shared" si="7"/>
        <v>6.6312455225707903E-2</v>
      </c>
    </row>
    <row r="151" spans="1:3" x14ac:dyDescent="0.4">
      <c r="A151" s="4">
        <v>1.0820939999999999</v>
      </c>
      <c r="B151" s="2">
        <f t="shared" si="6"/>
        <v>1.1737827889647368</v>
      </c>
      <c r="C151" s="2">
        <f t="shared" si="7"/>
        <v>6.9587737216707482E-2</v>
      </c>
    </row>
    <row r="152" spans="1:3" x14ac:dyDescent="0.4">
      <c r="A152" s="4">
        <v>1.092085</v>
      </c>
      <c r="B152" s="2">
        <f t="shared" si="6"/>
        <v>1.17918912083949</v>
      </c>
      <c r="C152" s="2">
        <f t="shared" si="7"/>
        <v>7.1583463746682161E-2</v>
      </c>
    </row>
    <row r="153" spans="1:3" x14ac:dyDescent="0.4">
      <c r="A153" s="4">
        <v>1.1315500000000001</v>
      </c>
      <c r="B153" s="2">
        <f t="shared" si="6"/>
        <v>1.2003063874620616</v>
      </c>
      <c r="C153" s="2">
        <f t="shared" si="7"/>
        <v>7.9292117214335406E-2</v>
      </c>
    </row>
    <row r="154" spans="1:3" x14ac:dyDescent="0.4">
      <c r="A154" s="4">
        <v>1.1339760000000001</v>
      </c>
      <c r="B154" s="2">
        <f t="shared" si="6"/>
        <v>1.2015924040733694</v>
      </c>
      <c r="C154" s="2">
        <f t="shared" si="7"/>
        <v>7.9757174254427757E-2</v>
      </c>
    </row>
    <row r="155" spans="1:3" x14ac:dyDescent="0.4">
      <c r="A155" s="4">
        <v>1.1431819999999999</v>
      </c>
      <c r="B155" s="2">
        <f t="shared" si="6"/>
        <v>1.2064600112213992</v>
      </c>
      <c r="C155" s="2">
        <f t="shared" si="7"/>
        <v>8.1512931554627258E-2</v>
      </c>
    </row>
    <row r="156" spans="1:3" x14ac:dyDescent="0.4">
      <c r="A156" s="4">
        <v>1.1704429999999999</v>
      </c>
      <c r="B156" s="2">
        <f t="shared" si="6"/>
        <v>1.2207602431368285</v>
      </c>
      <c r="C156" s="2">
        <f t="shared" si="7"/>
        <v>8.6630377043106499E-2</v>
      </c>
    </row>
    <row r="157" spans="1:3" x14ac:dyDescent="0.4">
      <c r="A157" s="4">
        <v>1.1830750000000001</v>
      </c>
      <c r="B157" s="2">
        <f t="shared" si="6"/>
        <v>1.2273300887445882</v>
      </c>
      <c r="C157" s="2">
        <f t="shared" si="7"/>
        <v>8.8961381342262863E-2</v>
      </c>
    </row>
    <row r="158" spans="1:3" x14ac:dyDescent="0.4">
      <c r="A158" s="4">
        <v>1.222896</v>
      </c>
      <c r="B158" s="2">
        <f t="shared" si="6"/>
        <v>1.2478144339101882</v>
      </c>
      <c r="C158" s="2">
        <f t="shared" si="7"/>
        <v>9.6150004961031044E-2</v>
      </c>
    </row>
    <row r="159" spans="1:3" x14ac:dyDescent="0.4">
      <c r="A159" s="4">
        <v>1.2364550000000001</v>
      </c>
      <c r="B159" s="2">
        <f t="shared" si="6"/>
        <v>1.2547130074418751</v>
      </c>
      <c r="C159" s="2">
        <f t="shared" si="7"/>
        <v>9.854440028898688E-2</v>
      </c>
    </row>
    <row r="160" spans="1:3" x14ac:dyDescent="0.4">
      <c r="A160" s="4">
        <v>1.271423</v>
      </c>
      <c r="B160" s="2">
        <f t="shared" si="6"/>
        <v>1.2723314855220833</v>
      </c>
      <c r="C160" s="2">
        <f t="shared" si="7"/>
        <v>0.10460027450257317</v>
      </c>
    </row>
    <row r="161" spans="1:3" x14ac:dyDescent="0.4">
      <c r="A161" s="4">
        <v>1.309318</v>
      </c>
      <c r="B161" s="2">
        <f t="shared" si="6"/>
        <v>1.2911533070681962</v>
      </c>
      <c r="C161" s="2">
        <f t="shared" si="7"/>
        <v>0.11097781194948317</v>
      </c>
    </row>
    <row r="162" spans="1:3" x14ac:dyDescent="0.4">
      <c r="A162" s="4">
        <v>1.3160970000000001</v>
      </c>
      <c r="B162" s="2">
        <f t="shared" si="6"/>
        <v>1.2944914679199107</v>
      </c>
      <c r="C162" s="2">
        <f t="shared" si="7"/>
        <v>0.11209919231626486</v>
      </c>
    </row>
    <row r="163" spans="1:3" x14ac:dyDescent="0.4">
      <c r="A163" s="4">
        <v>1.3228770000000001</v>
      </c>
      <c r="B163" s="2">
        <f t="shared" si="6"/>
        <v>1.2978215331556071</v>
      </c>
      <c r="C163" s="2">
        <f t="shared" si="7"/>
        <v>0.11321497559641119</v>
      </c>
    </row>
    <row r="164" spans="1:3" x14ac:dyDescent="0.4">
      <c r="A164" s="4">
        <v>1.3300129999999999</v>
      </c>
      <c r="B164" s="2">
        <f t="shared" si="6"/>
        <v>1.3013172468649163</v>
      </c>
      <c r="C164" s="2">
        <f t="shared" si="7"/>
        <v>0.11438318569841829</v>
      </c>
    </row>
    <row r="165" spans="1:3" x14ac:dyDescent="0.4">
      <c r="A165" s="4">
        <v>1.341075</v>
      </c>
      <c r="B165" s="2">
        <f t="shared" si="6"/>
        <v>1.3067177065949205</v>
      </c>
      <c r="C165" s="2">
        <f t="shared" si="7"/>
        <v>0.11618177601989177</v>
      </c>
    </row>
    <row r="166" spans="1:3" x14ac:dyDescent="0.4">
      <c r="A166" s="4">
        <v>1.3719760000000001</v>
      </c>
      <c r="B166" s="2">
        <f t="shared" si="6"/>
        <v>1.3216866395380373</v>
      </c>
      <c r="C166" s="2">
        <f t="shared" si="7"/>
        <v>0.12112849989155183</v>
      </c>
    </row>
    <row r="167" spans="1:3" x14ac:dyDescent="0.4">
      <c r="A167" s="4">
        <v>1.400093</v>
      </c>
      <c r="B167" s="2">
        <f t="shared" si="6"/>
        <v>1.335161143701908</v>
      </c>
      <c r="C167" s="2">
        <f t="shared" si="7"/>
        <v>0.1255336848744571</v>
      </c>
    </row>
    <row r="168" spans="1:3" x14ac:dyDescent="0.4">
      <c r="A168" s="4">
        <v>1.4469080000000001</v>
      </c>
      <c r="B168" s="2">
        <f t="shared" si="6"/>
        <v>1.3572995392638427</v>
      </c>
      <c r="C168" s="2">
        <f t="shared" si="7"/>
        <v>0.1326757016714602</v>
      </c>
    </row>
    <row r="169" spans="1:3" x14ac:dyDescent="0.4">
      <c r="A169" s="4">
        <v>1.515846</v>
      </c>
      <c r="B169" s="2">
        <f t="shared" si="6"/>
        <v>1.38925760791902</v>
      </c>
      <c r="C169" s="2">
        <f t="shared" si="7"/>
        <v>0.14278278376816153</v>
      </c>
    </row>
    <row r="170" spans="1:3" x14ac:dyDescent="0.4">
      <c r="A170" s="4">
        <v>1.526265</v>
      </c>
      <c r="B170" s="2">
        <f t="shared" si="6"/>
        <v>1.3940238861593062</v>
      </c>
      <c r="C170" s="2">
        <f t="shared" si="7"/>
        <v>0.14427021532462017</v>
      </c>
    </row>
    <row r="171" spans="1:3" x14ac:dyDescent="0.4">
      <c r="A171" s="4">
        <v>1.575078</v>
      </c>
      <c r="B171" s="2">
        <f t="shared" si="6"/>
        <v>1.4161402789188284</v>
      </c>
      <c r="C171" s="2">
        <f t="shared" si="7"/>
        <v>0.15110627548854899</v>
      </c>
    </row>
    <row r="172" spans="1:3" x14ac:dyDescent="0.4">
      <c r="A172" s="4">
        <v>1.6176820000000001</v>
      </c>
      <c r="B172" s="2">
        <f t="shared" si="6"/>
        <v>1.4351649497389165</v>
      </c>
      <c r="C172" s="2">
        <f t="shared" si="7"/>
        <v>0.15690181928916311</v>
      </c>
    </row>
    <row r="173" spans="1:3" x14ac:dyDescent="0.4">
      <c r="A173" s="4">
        <v>1.623677</v>
      </c>
      <c r="B173" s="2">
        <f t="shared" si="6"/>
        <v>1.4378217937133861</v>
      </c>
      <c r="C173" s="2">
        <f t="shared" si="7"/>
        <v>0.15770506212273533</v>
      </c>
    </row>
    <row r="174" spans="1:3" x14ac:dyDescent="0.4">
      <c r="A174" s="4">
        <v>1.627459</v>
      </c>
      <c r="B174" s="2">
        <f t="shared" si="6"/>
        <v>1.4394953652244797</v>
      </c>
      <c r="C174" s="2">
        <f t="shared" si="7"/>
        <v>0.15821027090866577</v>
      </c>
    </row>
    <row r="175" spans="1:3" x14ac:dyDescent="0.4">
      <c r="A175" s="4">
        <v>1.627745</v>
      </c>
      <c r="B175" s="2">
        <f t="shared" si="6"/>
        <v>1.4396218438604405</v>
      </c>
      <c r="C175" s="2">
        <f t="shared" si="7"/>
        <v>0.15824842772530276</v>
      </c>
    </row>
    <row r="176" spans="1:3" x14ac:dyDescent="0.4">
      <c r="A176" s="4">
        <v>1.637022</v>
      </c>
      <c r="B176" s="2">
        <f t="shared" si="6"/>
        <v>1.4437184304959496</v>
      </c>
      <c r="C176" s="2">
        <f t="shared" si="7"/>
        <v>0.15948250070890774</v>
      </c>
    </row>
    <row r="177" spans="1:3" x14ac:dyDescent="0.4">
      <c r="A177" s="4">
        <v>1.6763440000000001</v>
      </c>
      <c r="B177" s="2">
        <f t="shared" si="6"/>
        <v>1.4609549186135127</v>
      </c>
      <c r="C177" s="2">
        <f t="shared" si="7"/>
        <v>0.16463681490797372</v>
      </c>
    </row>
    <row r="178" spans="1:3" x14ac:dyDescent="0.4">
      <c r="A178" s="4">
        <v>1.720018</v>
      </c>
      <c r="B178" s="2">
        <f t="shared" si="6"/>
        <v>1.4798637724694237</v>
      </c>
      <c r="C178" s="2">
        <f t="shared" si="7"/>
        <v>0.17022173864642953</v>
      </c>
    </row>
    <row r="179" spans="1:3" x14ac:dyDescent="0.4">
      <c r="A179" s="4">
        <v>1.7757540000000001</v>
      </c>
      <c r="B179" s="2">
        <f t="shared" si="6"/>
        <v>1.5036496015610321</v>
      </c>
      <c r="C179" s="2">
        <f t="shared" si="7"/>
        <v>0.17714664354413154</v>
      </c>
    </row>
    <row r="180" spans="1:3" x14ac:dyDescent="0.4">
      <c r="A180" s="4">
        <v>1.788314</v>
      </c>
      <c r="B180" s="2">
        <f t="shared" si="6"/>
        <v>1.5089579273340612</v>
      </c>
      <c r="C180" s="2">
        <f t="shared" si="7"/>
        <v>0.17867713097414376</v>
      </c>
    </row>
    <row r="181" spans="1:3" x14ac:dyDescent="0.4">
      <c r="A181" s="4">
        <v>1.854897</v>
      </c>
      <c r="B181" s="2">
        <f t="shared" si="6"/>
        <v>1.5367921807058962</v>
      </c>
      <c r="C181" s="2">
        <f t="shared" si="7"/>
        <v>0.18661514214195005</v>
      </c>
    </row>
    <row r="182" spans="1:3" x14ac:dyDescent="0.4">
      <c r="A182" s="4">
        <v>1.9427460000000001</v>
      </c>
      <c r="B182" s="2">
        <f t="shared" si="6"/>
        <v>1.5727628943748446</v>
      </c>
      <c r="C182" s="2">
        <f t="shared" si="7"/>
        <v>0.19666325445655863</v>
      </c>
    </row>
    <row r="183" spans="1:3" x14ac:dyDescent="0.4">
      <c r="A183" s="4">
        <v>1.94296</v>
      </c>
      <c r="B183" s="2">
        <f t="shared" si="6"/>
        <v>1.5728495145483756</v>
      </c>
      <c r="C183" s="2">
        <f t="shared" si="7"/>
        <v>0.19668717263750732</v>
      </c>
    </row>
    <row r="184" spans="1:3" x14ac:dyDescent="0.4">
      <c r="A184" s="4">
        <v>2.0458669999999999</v>
      </c>
      <c r="B184" s="2">
        <f t="shared" si="6"/>
        <v>1.6139643638933046</v>
      </c>
      <c r="C184" s="2">
        <f t="shared" si="7"/>
        <v>0.20789394133069022</v>
      </c>
    </row>
    <row r="185" spans="1:3" x14ac:dyDescent="0.4">
      <c r="A185" s="4">
        <v>2.0478649999999998</v>
      </c>
      <c r="B185" s="2">
        <f t="shared" si="6"/>
        <v>1.6147522728507522</v>
      </c>
      <c r="C185" s="2">
        <f t="shared" si="7"/>
        <v>0.20810590450848043</v>
      </c>
    </row>
    <row r="186" spans="1:3" x14ac:dyDescent="0.4">
      <c r="A186" s="4">
        <v>2.1771769999999999</v>
      </c>
      <c r="B186" s="2">
        <f t="shared" si="6"/>
        <v>1.6649535109892382</v>
      </c>
      <c r="C186" s="2">
        <f t="shared" si="7"/>
        <v>0.22140211159446302</v>
      </c>
    </row>
    <row r="187" spans="1:3" x14ac:dyDescent="0.4">
      <c r="A187" s="4">
        <v>2.2439740000000001</v>
      </c>
      <c r="B187" s="2">
        <f t="shared" si="6"/>
        <v>1.6903014072829115</v>
      </c>
      <c r="C187" s="2">
        <f t="shared" si="7"/>
        <v>0.22796415304465592</v>
      </c>
    </row>
    <row r="188" spans="1:3" x14ac:dyDescent="0.4">
      <c r="A188" s="4">
        <v>2.4157470000000001</v>
      </c>
      <c r="B188" s="2">
        <f t="shared" si="6"/>
        <v>1.7538036402389618</v>
      </c>
      <c r="C188" s="2">
        <f t="shared" si="7"/>
        <v>0.24398096717456919</v>
      </c>
    </row>
    <row r="189" spans="1:3" x14ac:dyDescent="0.4">
      <c r="A189" s="4">
        <v>2.505595</v>
      </c>
      <c r="B189" s="2">
        <f t="shared" si="6"/>
        <v>1.7861201896173615</v>
      </c>
      <c r="C189" s="2">
        <f t="shared" si="7"/>
        <v>0.25191067959807539</v>
      </c>
    </row>
    <row r="190" spans="1:3" x14ac:dyDescent="0.4">
      <c r="A190" s="4">
        <v>2.5424190000000002</v>
      </c>
      <c r="B190" s="2">
        <f t="shared" si="6"/>
        <v>1.7991973611465861</v>
      </c>
      <c r="C190" s="2">
        <f t="shared" si="7"/>
        <v>0.25507880545541223</v>
      </c>
    </row>
    <row r="191" spans="1:3" x14ac:dyDescent="0.4">
      <c r="A191" s="4">
        <v>2.556263</v>
      </c>
      <c r="B191" s="2">
        <f t="shared" si="6"/>
        <v>1.8040892127339005</v>
      </c>
      <c r="C191" s="2">
        <f t="shared" si="7"/>
        <v>0.25625800972480706</v>
      </c>
    </row>
    <row r="192" spans="1:3" x14ac:dyDescent="0.4">
      <c r="A192" s="4">
        <v>2.690928</v>
      </c>
      <c r="B192" s="2">
        <f t="shared" si="6"/>
        <v>1.8509994153487603</v>
      </c>
      <c r="C192" s="2">
        <f t="shared" si="7"/>
        <v>0.2674062815779461</v>
      </c>
    </row>
    <row r="193" spans="1:3" x14ac:dyDescent="0.4">
      <c r="A193" s="4">
        <v>2.7572960000000002</v>
      </c>
      <c r="B193" s="2">
        <f t="shared" si="6"/>
        <v>1.8736865450503157</v>
      </c>
      <c r="C193" s="2">
        <f t="shared" si="7"/>
        <v>0.27269693813057794</v>
      </c>
    </row>
    <row r="194" spans="1:3" x14ac:dyDescent="0.4">
      <c r="A194" s="4">
        <v>3.21367</v>
      </c>
      <c r="B194" s="2">
        <f t="shared" si="6"/>
        <v>2.0228136799773955</v>
      </c>
      <c r="C194" s="2">
        <f t="shared" si="7"/>
        <v>0.30595588203713625</v>
      </c>
    </row>
    <row r="195" spans="1:3" x14ac:dyDescent="0.4">
      <c r="A195" s="4">
        <v>3.3980030000000001</v>
      </c>
      <c r="B195" s="2">
        <f t="shared" si="6"/>
        <v>2.0800181362541506</v>
      </c>
      <c r="C195" s="2">
        <f t="shared" si="7"/>
        <v>0.31806712171312757</v>
      </c>
    </row>
    <row r="196" spans="1:3" x14ac:dyDescent="0.4">
      <c r="A196" s="4">
        <v>5.6481999999999997E-2</v>
      </c>
      <c r="B196" s="2">
        <f t="shared" ref="B196:B250" si="8">SQRT(A196*4/3.14159)</f>
        <v>0.26817005185121356</v>
      </c>
      <c r="C196" s="2">
        <f t="shared" ref="C196:C250" si="9">LOG(B196)</f>
        <v>-0.57158972403095443</v>
      </c>
    </row>
    <row r="197" spans="1:3" x14ac:dyDescent="0.4">
      <c r="A197" s="4">
        <v>9.0701000000000004E-2</v>
      </c>
      <c r="B197" s="2">
        <f t="shared" si="8"/>
        <v>0.33982965952422783</v>
      </c>
      <c r="C197" s="2">
        <f t="shared" si="9"/>
        <v>-0.46873871962359015</v>
      </c>
    </row>
    <row r="198" spans="1:3" x14ac:dyDescent="0.4">
      <c r="A198" s="4">
        <v>9.1757000000000005E-2</v>
      </c>
      <c r="B198" s="2">
        <f t="shared" si="8"/>
        <v>0.3418021936548668</v>
      </c>
      <c r="C198" s="2">
        <f t="shared" si="9"/>
        <v>-0.46622515434451922</v>
      </c>
    </row>
    <row r="199" spans="1:3" x14ac:dyDescent="0.4">
      <c r="A199" s="4">
        <v>0.110335</v>
      </c>
      <c r="B199" s="2">
        <f t="shared" si="8"/>
        <v>0.37481062395464615</v>
      </c>
      <c r="C199" s="2">
        <f t="shared" si="9"/>
        <v>-0.42618810759352382</v>
      </c>
    </row>
    <row r="200" spans="1:3" x14ac:dyDescent="0.4">
      <c r="A200" s="4">
        <v>0.13703000000000001</v>
      </c>
      <c r="B200" s="2">
        <f t="shared" si="8"/>
        <v>0.41769864996835965</v>
      </c>
      <c r="C200" s="2">
        <f t="shared" si="9"/>
        <v>-0.37913692840315588</v>
      </c>
    </row>
    <row r="201" spans="1:3" x14ac:dyDescent="0.4">
      <c r="A201" s="4">
        <v>0.17258899999999999</v>
      </c>
      <c r="B201" s="2">
        <f t="shared" si="8"/>
        <v>0.46877214656901511</v>
      </c>
      <c r="C201" s="2">
        <f t="shared" si="9"/>
        <v>-0.32903820106579423</v>
      </c>
    </row>
    <row r="202" spans="1:3" x14ac:dyDescent="0.4">
      <c r="A202" s="4">
        <v>0.19461999999999999</v>
      </c>
      <c r="B202" s="2">
        <f t="shared" si="8"/>
        <v>0.49779321962281625</v>
      </c>
      <c r="C202" s="2">
        <f t="shared" si="9"/>
        <v>-0.30295102315621342</v>
      </c>
    </row>
    <row r="203" spans="1:3" x14ac:dyDescent="0.4">
      <c r="A203" s="4">
        <v>0.19544400000000001</v>
      </c>
      <c r="B203" s="2">
        <f t="shared" si="8"/>
        <v>0.49884590784478777</v>
      </c>
      <c r="C203" s="2">
        <f t="shared" si="9"/>
        <v>-0.30203358605509689</v>
      </c>
    </row>
    <row r="204" spans="1:3" x14ac:dyDescent="0.4">
      <c r="A204" s="4">
        <v>0.204205</v>
      </c>
      <c r="B204" s="2">
        <f t="shared" si="8"/>
        <v>0.50990401140511077</v>
      </c>
      <c r="C204" s="2">
        <f t="shared" si="9"/>
        <v>-0.29251157143269974</v>
      </c>
    </row>
    <row r="205" spans="1:3" x14ac:dyDescent="0.4">
      <c r="A205" s="4">
        <v>0.25169399999999997</v>
      </c>
      <c r="B205" s="2">
        <f t="shared" si="8"/>
        <v>0.56609806982490907</v>
      </c>
      <c r="C205" s="2">
        <f t="shared" si="9"/>
        <v>-0.24710832588880344</v>
      </c>
    </row>
    <row r="206" spans="1:3" x14ac:dyDescent="0.4">
      <c r="A206" s="4">
        <v>0.25501800000000002</v>
      </c>
      <c r="B206" s="2">
        <f t="shared" si="8"/>
        <v>0.56982389953477519</v>
      </c>
      <c r="C206" s="2">
        <f t="shared" si="9"/>
        <v>-0.24425933955002929</v>
      </c>
    </row>
    <row r="207" spans="1:3" x14ac:dyDescent="0.4">
      <c r="A207" s="4">
        <v>0.274009</v>
      </c>
      <c r="B207" s="2">
        <f t="shared" si="8"/>
        <v>0.59066012993865635</v>
      </c>
      <c r="C207" s="2">
        <f t="shared" si="9"/>
        <v>-0.22866234339991681</v>
      </c>
    </row>
    <row r="208" spans="1:3" x14ac:dyDescent="0.4">
      <c r="A208" s="4">
        <v>0.27975499999999998</v>
      </c>
      <c r="B208" s="2">
        <f t="shared" si="8"/>
        <v>0.59682110360039531</v>
      </c>
      <c r="C208" s="2">
        <f t="shared" si="9"/>
        <v>-0.2241558286065041</v>
      </c>
    </row>
    <row r="209" spans="1:3" x14ac:dyDescent="0.4">
      <c r="A209" s="4">
        <v>0.28284700000000002</v>
      </c>
      <c r="B209" s="2">
        <f t="shared" si="8"/>
        <v>0.60011023129125063</v>
      </c>
      <c r="C209" s="2">
        <f t="shared" si="9"/>
        <v>-0.22176896887553835</v>
      </c>
    </row>
    <row r="210" spans="1:3" x14ac:dyDescent="0.4">
      <c r="A210" s="4">
        <v>0.28498499999999999</v>
      </c>
      <c r="B210" s="2">
        <f t="shared" si="8"/>
        <v>0.60237403508652021</v>
      </c>
      <c r="C210" s="2">
        <f t="shared" si="9"/>
        <v>-0.22013375636524921</v>
      </c>
    </row>
    <row r="211" spans="1:3" x14ac:dyDescent="0.4">
      <c r="A211" s="4">
        <v>0.29503499999999999</v>
      </c>
      <c r="B211" s="2">
        <f t="shared" si="8"/>
        <v>0.61290337442322929</v>
      </c>
      <c r="C211" s="2">
        <f t="shared" si="9"/>
        <v>-0.21260798757372804</v>
      </c>
    </row>
    <row r="212" spans="1:3" x14ac:dyDescent="0.4">
      <c r="A212" s="4">
        <v>0.31590600000000002</v>
      </c>
      <c r="B212" s="2">
        <f t="shared" si="8"/>
        <v>0.63421159825682916</v>
      </c>
      <c r="C212" s="2">
        <f t="shared" si="9"/>
        <v>-0.19776581999911891</v>
      </c>
    </row>
    <row r="213" spans="1:3" x14ac:dyDescent="0.4">
      <c r="A213" s="4">
        <v>0.336005</v>
      </c>
      <c r="B213" s="2">
        <f t="shared" si="8"/>
        <v>0.65407584773387784</v>
      </c>
      <c r="C213" s="2">
        <f t="shared" si="9"/>
        <v>-0.18437188723794881</v>
      </c>
    </row>
    <row r="214" spans="1:3" x14ac:dyDescent="0.4">
      <c r="A214" s="4">
        <v>0.350692</v>
      </c>
      <c r="B214" s="2">
        <f t="shared" si="8"/>
        <v>0.66821800303314371</v>
      </c>
      <c r="C214" s="2">
        <f t="shared" si="9"/>
        <v>-0.17508182784091825</v>
      </c>
    </row>
    <row r="215" spans="1:3" x14ac:dyDescent="0.4">
      <c r="A215" s="4">
        <v>0.40343699999999999</v>
      </c>
      <c r="B215" s="2">
        <f t="shared" si="8"/>
        <v>0.71670940840051378</v>
      </c>
      <c r="C215" s="2">
        <f t="shared" si="9"/>
        <v>-0.14465689441478011</v>
      </c>
    </row>
    <row r="216" spans="1:3" x14ac:dyDescent="0.4">
      <c r="A216" s="4">
        <v>0.42459200000000002</v>
      </c>
      <c r="B216" s="2">
        <f t="shared" si="8"/>
        <v>0.73526034940696372</v>
      </c>
      <c r="C216" s="2">
        <f t="shared" si="9"/>
        <v>-0.13355885371827231</v>
      </c>
    </row>
    <row r="217" spans="1:3" x14ac:dyDescent="0.4">
      <c r="A217" s="4">
        <v>0.44567000000000001</v>
      </c>
      <c r="B217" s="2">
        <f t="shared" si="8"/>
        <v>0.75328955070579018</v>
      </c>
      <c r="C217" s="2">
        <f t="shared" si="9"/>
        <v>-0.12303805686356541</v>
      </c>
    </row>
    <row r="218" spans="1:3" x14ac:dyDescent="0.4">
      <c r="A218" s="4">
        <v>0.44762800000000003</v>
      </c>
      <c r="B218" s="2">
        <f t="shared" si="8"/>
        <v>0.75494248280042764</v>
      </c>
      <c r="C218" s="2">
        <f t="shared" si="9"/>
        <v>-0.12208613493230058</v>
      </c>
    </row>
    <row r="219" spans="1:3" x14ac:dyDescent="0.4">
      <c r="A219" s="4">
        <v>0.45832200000000001</v>
      </c>
      <c r="B219" s="2">
        <f t="shared" si="8"/>
        <v>0.76390718515356615</v>
      </c>
      <c r="C219" s="2">
        <f t="shared" si="9"/>
        <v>-0.11695940506870703</v>
      </c>
    </row>
    <row r="220" spans="1:3" x14ac:dyDescent="0.4">
      <c r="A220" s="4">
        <v>0.46414499999999997</v>
      </c>
      <c r="B220" s="2">
        <f t="shared" si="8"/>
        <v>0.76874460496360109</v>
      </c>
      <c r="C220" s="2">
        <f t="shared" si="9"/>
        <v>-0.11421791907702686</v>
      </c>
    </row>
    <row r="221" spans="1:3" x14ac:dyDescent="0.4">
      <c r="A221" s="4">
        <v>0.47187499999999999</v>
      </c>
      <c r="B221" s="2">
        <f t="shared" si="8"/>
        <v>0.77511961506257498</v>
      </c>
      <c r="C221" s="2">
        <f t="shared" si="9"/>
        <v>-0.11063127277994872</v>
      </c>
    </row>
    <row r="222" spans="1:3" x14ac:dyDescent="0.4">
      <c r="A222" s="4">
        <v>0.50856800000000002</v>
      </c>
      <c r="B222" s="2">
        <f t="shared" si="8"/>
        <v>0.8046921372373339</v>
      </c>
      <c r="C222" s="2">
        <f t="shared" si="9"/>
        <v>-9.4370242206189753E-2</v>
      </c>
    </row>
    <row r="223" spans="1:3" x14ac:dyDescent="0.4">
      <c r="A223" s="4">
        <v>0.51521600000000001</v>
      </c>
      <c r="B223" s="2">
        <f t="shared" si="8"/>
        <v>0.80993452783212538</v>
      </c>
      <c r="C223" s="2">
        <f t="shared" si="9"/>
        <v>-9.1550086492281163E-2</v>
      </c>
    </row>
    <row r="224" spans="1:3" x14ac:dyDescent="0.4">
      <c r="A224" s="4">
        <v>0.53611299999999995</v>
      </c>
      <c r="B224" s="2">
        <f t="shared" si="8"/>
        <v>0.82619661619669771</v>
      </c>
      <c r="C224" s="2">
        <f t="shared" si="9"/>
        <v>-8.2916588069323074E-2</v>
      </c>
    </row>
    <row r="225" spans="1:3" x14ac:dyDescent="0.4">
      <c r="A225" s="4">
        <v>0.54812000000000005</v>
      </c>
      <c r="B225" s="2">
        <f t="shared" si="8"/>
        <v>0.8353972999367193</v>
      </c>
      <c r="C225" s="2">
        <f t="shared" si="9"/>
        <v>-7.8106932739174684E-2</v>
      </c>
    </row>
    <row r="226" spans="1:3" x14ac:dyDescent="0.4">
      <c r="A226" s="4">
        <v>0.56133900000000003</v>
      </c>
      <c r="B226" s="2">
        <f t="shared" si="8"/>
        <v>0.84541091576814009</v>
      </c>
      <c r="C226" s="2">
        <f t="shared" si="9"/>
        <v>-7.2932148951684525E-2</v>
      </c>
    </row>
    <row r="227" spans="1:3" x14ac:dyDescent="0.4">
      <c r="A227" s="4">
        <v>0.57105300000000003</v>
      </c>
      <c r="B227" s="2">
        <f t="shared" si="8"/>
        <v>0.85269447980182467</v>
      </c>
      <c r="C227" s="2">
        <f t="shared" si="9"/>
        <v>-6.9206548555771782E-2</v>
      </c>
    </row>
    <row r="228" spans="1:3" x14ac:dyDescent="0.4">
      <c r="A228" s="4">
        <v>0.63075599999999998</v>
      </c>
      <c r="B228" s="2">
        <f t="shared" si="8"/>
        <v>0.89616078949708389</v>
      </c>
      <c r="C228" s="2">
        <f t="shared" si="9"/>
        <v>-4.7614062071696758E-2</v>
      </c>
    </row>
    <row r="229" spans="1:3" x14ac:dyDescent="0.4">
      <c r="A229" s="4">
        <v>0.68453200000000003</v>
      </c>
      <c r="B229" s="2">
        <f t="shared" si="8"/>
        <v>0.93358124886036042</v>
      </c>
      <c r="C229" s="2">
        <f t="shared" si="9"/>
        <v>-2.984787975430608E-2</v>
      </c>
    </row>
    <row r="230" spans="1:3" x14ac:dyDescent="0.4">
      <c r="A230" s="4">
        <v>0.68935000000000002</v>
      </c>
      <c r="B230" s="2">
        <f t="shared" si="8"/>
        <v>0.93686094033841127</v>
      </c>
      <c r="C230" s="2">
        <f t="shared" si="9"/>
        <v>-2.8324867303856038E-2</v>
      </c>
    </row>
    <row r="231" spans="1:3" x14ac:dyDescent="0.4">
      <c r="A231" s="4">
        <v>0.69053600000000004</v>
      </c>
      <c r="B231" s="2">
        <f t="shared" si="8"/>
        <v>0.93766651049684191</v>
      </c>
      <c r="C231" s="2">
        <f t="shared" si="9"/>
        <v>-2.79515948868811E-2</v>
      </c>
    </row>
    <row r="232" spans="1:3" x14ac:dyDescent="0.4">
      <c r="A232" s="4">
        <v>0.71024799999999999</v>
      </c>
      <c r="B232" s="2">
        <f t="shared" si="8"/>
        <v>0.95095562673166711</v>
      </c>
      <c r="C232" s="2">
        <f t="shared" si="9"/>
        <v>-2.1839747537018204E-2</v>
      </c>
    </row>
    <row r="233" spans="1:3" x14ac:dyDescent="0.4">
      <c r="A233" s="4">
        <v>0.722719</v>
      </c>
      <c r="B233" s="2">
        <f t="shared" si="8"/>
        <v>0.9592680479339839</v>
      </c>
      <c r="C233" s="2">
        <f t="shared" si="9"/>
        <v>-1.8060021116454224E-2</v>
      </c>
    </row>
    <row r="234" spans="1:3" x14ac:dyDescent="0.4">
      <c r="A234" s="4">
        <v>0.72673900000000002</v>
      </c>
      <c r="B234" s="2">
        <f t="shared" si="8"/>
        <v>0.96193222998310124</v>
      </c>
      <c r="C234" s="2">
        <f t="shared" si="9"/>
        <v>-1.6855523784566971E-2</v>
      </c>
    </row>
    <row r="235" spans="1:3" x14ac:dyDescent="0.4">
      <c r="A235" s="4">
        <v>0.76113799999999998</v>
      </c>
      <c r="B235" s="2">
        <f t="shared" si="8"/>
        <v>0.98443477141675928</v>
      </c>
      <c r="C235" s="2">
        <f t="shared" si="9"/>
        <v>-6.8130548963683179E-3</v>
      </c>
    </row>
    <row r="236" spans="1:3" x14ac:dyDescent="0.4">
      <c r="A236" s="4">
        <v>0.78907000000000005</v>
      </c>
      <c r="B236" s="2">
        <f t="shared" si="8"/>
        <v>1.0023352613660101</v>
      </c>
      <c r="C236" s="2">
        <f t="shared" si="9"/>
        <v>1.0130087647730968E-3</v>
      </c>
    </row>
    <row r="237" spans="1:3" x14ac:dyDescent="0.4">
      <c r="A237" s="4">
        <v>0.80040699999999998</v>
      </c>
      <c r="B237" s="2">
        <f t="shared" si="8"/>
        <v>1.0095101312462518</v>
      </c>
      <c r="C237" s="2">
        <f t="shared" si="9"/>
        <v>4.1106817960160722E-3</v>
      </c>
    </row>
    <row r="238" spans="1:3" x14ac:dyDescent="0.4">
      <c r="A238" s="4">
        <v>0.81269800000000003</v>
      </c>
      <c r="B238" s="2">
        <f t="shared" si="8"/>
        <v>1.0172315889470045</v>
      </c>
      <c r="C238" s="2">
        <f t="shared" si="9"/>
        <v>7.4198382244328141E-3</v>
      </c>
    </row>
    <row r="239" spans="1:3" x14ac:dyDescent="0.4">
      <c r="A239" s="4">
        <v>0.82550400000000002</v>
      </c>
      <c r="B239" s="2">
        <f t="shared" si="8"/>
        <v>1.0252147213798051</v>
      </c>
      <c r="C239" s="2">
        <f t="shared" si="9"/>
        <v>1.0814833727688851E-2</v>
      </c>
    </row>
    <row r="240" spans="1:3" x14ac:dyDescent="0.4">
      <c r="A240" s="4">
        <v>0.856348</v>
      </c>
      <c r="B240" s="2">
        <f t="shared" si="8"/>
        <v>1.0441920602184165</v>
      </c>
      <c r="C240" s="2">
        <f t="shared" si="9"/>
        <v>1.8780386618003773E-2</v>
      </c>
    </row>
    <row r="241" spans="1:3" x14ac:dyDescent="0.4">
      <c r="A241" s="4">
        <v>0.90156899999999995</v>
      </c>
      <c r="B241" s="2">
        <f t="shared" si="8"/>
        <v>1.071407612773515</v>
      </c>
      <c r="C241" s="2">
        <f t="shared" si="9"/>
        <v>2.9954727881327834E-2</v>
      </c>
    </row>
    <row r="242" spans="1:3" x14ac:dyDescent="0.4">
      <c r="A242" s="4">
        <v>0.93285099999999999</v>
      </c>
      <c r="B242" s="2">
        <f t="shared" si="8"/>
        <v>1.0898365867367448</v>
      </c>
      <c r="C242" s="2">
        <f t="shared" si="9"/>
        <v>3.736138344620115E-2</v>
      </c>
    </row>
    <row r="243" spans="1:3" x14ac:dyDescent="0.4">
      <c r="A243" s="4">
        <v>0.93815899999999997</v>
      </c>
      <c r="B243" s="2">
        <f t="shared" si="8"/>
        <v>1.092932819070777</v>
      </c>
      <c r="C243" s="2">
        <f t="shared" si="9"/>
        <v>3.8593467344447477E-2</v>
      </c>
    </row>
    <row r="244" spans="1:3" x14ac:dyDescent="0.4">
      <c r="A244" s="4">
        <v>1.0046900000000001</v>
      </c>
      <c r="B244" s="2">
        <f t="shared" si="8"/>
        <v>1.1310225986708768</v>
      </c>
      <c r="C244" s="2">
        <f t="shared" si="9"/>
        <v>5.3471282538195553E-2</v>
      </c>
    </row>
    <row r="245" spans="1:3" x14ac:dyDescent="0.4">
      <c r="A245" s="4">
        <v>1.0476179999999999</v>
      </c>
      <c r="B245" s="2">
        <f t="shared" si="8"/>
        <v>1.154932808455962</v>
      </c>
      <c r="C245" s="2">
        <f t="shared" si="9"/>
        <v>6.2556718630213545E-2</v>
      </c>
    </row>
    <row r="246" spans="1:3" x14ac:dyDescent="0.4">
      <c r="A246" s="4">
        <v>1.090546</v>
      </c>
      <c r="B246" s="2">
        <f t="shared" si="8"/>
        <v>1.1783579529971904</v>
      </c>
      <c r="C246" s="2">
        <f t="shared" si="9"/>
        <v>7.1277237307848448E-2</v>
      </c>
    </row>
    <row r="247" spans="1:3" x14ac:dyDescent="0.4">
      <c r="A247" s="4">
        <v>1.1198950000000001</v>
      </c>
      <c r="B247" s="2">
        <f t="shared" si="8"/>
        <v>1.1941087908368511</v>
      </c>
      <c r="C247" s="2">
        <f t="shared" si="9"/>
        <v>7.7043895560351197E-2</v>
      </c>
    </row>
    <row r="248" spans="1:3" x14ac:dyDescent="0.4">
      <c r="A248" s="4">
        <v>1.3038730000000001</v>
      </c>
      <c r="B248" s="2">
        <f t="shared" si="8"/>
        <v>1.2884657803667801</v>
      </c>
      <c r="C248" s="2">
        <f t="shared" si="9"/>
        <v>0.11007288885880856</v>
      </c>
    </row>
    <row r="249" spans="1:3" x14ac:dyDescent="0.4">
      <c r="A249" s="4">
        <v>1.4510289999999999</v>
      </c>
      <c r="B249" s="2">
        <f t="shared" si="8"/>
        <v>1.359231056105497</v>
      </c>
      <c r="C249" s="2">
        <f t="shared" si="9"/>
        <v>0.1332932888606673</v>
      </c>
    </row>
    <row r="250" spans="1:3" x14ac:dyDescent="0.4">
      <c r="A250" s="4">
        <v>1.5975680000000001</v>
      </c>
      <c r="B250" s="2">
        <f t="shared" si="8"/>
        <v>1.4262147352781398</v>
      </c>
      <c r="C250" s="2">
        <f t="shared" si="9"/>
        <v>0.15418491915215948</v>
      </c>
    </row>
    <row r="251" spans="1:3" x14ac:dyDescent="0.4">
      <c r="A251" s="4">
        <v>2.2297660000000001</v>
      </c>
      <c r="B251" s="2">
        <f t="shared" ref="B251:B259" si="10">SQRT(A251*4/3.14159)</f>
        <v>1.6849417333340797</v>
      </c>
      <c r="C251" s="2">
        <f t="shared" ref="C251:C259" si="11">LOG(B251)</f>
        <v>0.22658488720794201</v>
      </c>
    </row>
    <row r="252" spans="1:3" x14ac:dyDescent="0.4">
      <c r="A252" s="4">
        <v>2.3989799999999999</v>
      </c>
      <c r="B252" s="2">
        <f t="shared" si="10"/>
        <v>1.7477067211167367</v>
      </c>
      <c r="C252" s="2">
        <f t="shared" si="11"/>
        <v>0.24246855639514966</v>
      </c>
    </row>
    <row r="253" spans="1:3" x14ac:dyDescent="0.4">
      <c r="A253" s="4">
        <v>2.5504389999999999</v>
      </c>
      <c r="B253" s="2">
        <f t="shared" si="10"/>
        <v>1.802032889303302</v>
      </c>
      <c r="C253" s="2">
        <f t="shared" si="11"/>
        <v>0.25576271312061905</v>
      </c>
    </row>
    <row r="254" spans="1:3" x14ac:dyDescent="0.4">
      <c r="A254" s="4">
        <v>2.5721349999999998</v>
      </c>
      <c r="B254" s="2">
        <f t="shared" si="10"/>
        <v>1.809681398099281</v>
      </c>
      <c r="C254" s="2">
        <f t="shared" si="11"/>
        <v>0.25760212225772749</v>
      </c>
    </row>
    <row r="255" spans="1:3" x14ac:dyDescent="0.4">
      <c r="A255" s="4">
        <v>2.7046049999999999</v>
      </c>
      <c r="B255" s="2">
        <f t="shared" si="10"/>
        <v>1.8556974288886285</v>
      </c>
      <c r="C255" s="2">
        <f t="shared" si="11"/>
        <v>0.26850716602279645</v>
      </c>
    </row>
    <row r="256" spans="1:3" x14ac:dyDescent="0.4">
      <c r="A256" s="4">
        <v>2.7840959999999999</v>
      </c>
      <c r="B256" s="2">
        <f t="shared" si="10"/>
        <v>1.8827703305830554</v>
      </c>
      <c r="C256" s="2">
        <f t="shared" si="11"/>
        <v>0.27479734590947907</v>
      </c>
    </row>
    <row r="257" spans="1:3" x14ac:dyDescent="0.4">
      <c r="A257" s="4">
        <v>3.0476179999999999</v>
      </c>
      <c r="B257" s="2">
        <f t="shared" si="10"/>
        <v>1.9698606632041231</v>
      </c>
      <c r="C257" s="2">
        <f t="shared" si="11"/>
        <v>0.2944355077140266</v>
      </c>
    </row>
    <row r="258" spans="1:3" x14ac:dyDescent="0.4">
      <c r="A258" s="4">
        <v>3.8570950000000002</v>
      </c>
      <c r="B258" s="2">
        <f t="shared" si="10"/>
        <v>2.2160798789648775</v>
      </c>
      <c r="C258" s="2">
        <f t="shared" si="11"/>
        <v>0.34558541055478459</v>
      </c>
    </row>
    <row r="259" spans="1:3" x14ac:dyDescent="0.4">
      <c r="A259" s="4">
        <v>4.628978</v>
      </c>
      <c r="B259" s="2">
        <f t="shared" si="10"/>
        <v>2.4277155557419312</v>
      </c>
      <c r="C259" s="2">
        <f t="shared" si="11"/>
        <v>0.38519780109832824</v>
      </c>
    </row>
    <row r="260" spans="1:3" x14ac:dyDescent="0.4">
      <c r="A260" s="4">
        <v>5.1798999999999998E-2</v>
      </c>
      <c r="B260" s="2">
        <f t="shared" ref="B260:B323" si="12">SQRT(A260*4/3.14159)</f>
        <v>0.25681236513358741</v>
      </c>
      <c r="C260" s="2">
        <f t="shared" ref="C260:C323" si="13">LOG(B260)</f>
        <v>-0.59038406946610666</v>
      </c>
    </row>
    <row r="261" spans="1:3" x14ac:dyDescent="0.4">
      <c r="A261" s="4">
        <v>5.2941000000000002E-2</v>
      </c>
      <c r="B261" s="2">
        <f t="shared" si="12"/>
        <v>0.25962787152725014</v>
      </c>
      <c r="C261" s="2">
        <f t="shared" si="13"/>
        <v>-0.58564868706139783</v>
      </c>
    </row>
    <row r="262" spans="1:3" x14ac:dyDescent="0.4">
      <c r="A262" s="4">
        <v>6.1773000000000002E-2</v>
      </c>
      <c r="B262" s="2">
        <f t="shared" si="12"/>
        <v>0.28044944790699267</v>
      </c>
      <c r="C262" s="2">
        <f t="shared" si="13"/>
        <v>-0.55214541060608724</v>
      </c>
    </row>
    <row r="263" spans="1:3" x14ac:dyDescent="0.4">
      <c r="A263" s="4">
        <v>6.1773000000000002E-2</v>
      </c>
      <c r="B263" s="2">
        <f t="shared" si="12"/>
        <v>0.28044944790699267</v>
      </c>
      <c r="C263" s="2">
        <f t="shared" si="13"/>
        <v>-0.55214541060608724</v>
      </c>
    </row>
    <row r="264" spans="1:3" x14ac:dyDescent="0.4">
      <c r="A264" s="4">
        <v>6.7483000000000001E-2</v>
      </c>
      <c r="B264" s="2">
        <f t="shared" si="12"/>
        <v>0.29312471197879814</v>
      </c>
      <c r="C264" s="2">
        <f t="shared" si="13"/>
        <v>-0.53294756667373733</v>
      </c>
    </row>
    <row r="265" spans="1:3" x14ac:dyDescent="0.4">
      <c r="A265" s="4">
        <v>7.6289999999999997E-2</v>
      </c>
      <c r="B265" s="2">
        <f t="shared" si="12"/>
        <v>0.31166572945178805</v>
      </c>
      <c r="C265" s="2">
        <f t="shared" si="13"/>
        <v>-0.5063109498188948</v>
      </c>
    </row>
    <row r="266" spans="1:3" x14ac:dyDescent="0.4">
      <c r="A266" s="4">
        <v>7.6544000000000001E-2</v>
      </c>
      <c r="B266" s="2">
        <f t="shared" si="12"/>
        <v>0.31218412841181536</v>
      </c>
      <c r="C266" s="2">
        <f t="shared" si="13"/>
        <v>-0.50558918044844081</v>
      </c>
    </row>
    <row r="267" spans="1:3" x14ac:dyDescent="0.4">
      <c r="A267" s="4">
        <v>9.0831999999999996E-2</v>
      </c>
      <c r="B267" s="2">
        <f t="shared" si="12"/>
        <v>0.34007497998764658</v>
      </c>
      <c r="C267" s="2">
        <f t="shared" si="13"/>
        <v>-0.4684253188259116</v>
      </c>
    </row>
    <row r="268" spans="1:3" x14ac:dyDescent="0.4">
      <c r="A268" s="4">
        <v>0.10539999999999999</v>
      </c>
      <c r="B268" s="2">
        <f t="shared" si="12"/>
        <v>0.36633258300157567</v>
      </c>
      <c r="C268" s="2">
        <f t="shared" si="13"/>
        <v>-0.43612445182831655</v>
      </c>
    </row>
    <row r="269" spans="1:3" x14ac:dyDescent="0.4">
      <c r="A269" s="4">
        <v>0.115577</v>
      </c>
      <c r="B269" s="2">
        <f t="shared" si="12"/>
        <v>0.38361091115912754</v>
      </c>
      <c r="C269" s="2">
        <f t="shared" si="13"/>
        <v>-0.41610904855870423</v>
      </c>
    </row>
    <row r="270" spans="1:3" x14ac:dyDescent="0.4">
      <c r="A270" s="4">
        <v>0.161082</v>
      </c>
      <c r="B270" s="2">
        <f t="shared" si="12"/>
        <v>0.45287541949451454</v>
      </c>
      <c r="C270" s="2">
        <f t="shared" si="13"/>
        <v>-0.3440212506740648</v>
      </c>
    </row>
    <row r="271" spans="1:3" x14ac:dyDescent="0.4">
      <c r="A271" s="4">
        <v>0.16181799999999999</v>
      </c>
      <c r="B271" s="2">
        <f t="shared" si="12"/>
        <v>0.45390885723765778</v>
      </c>
      <c r="C271" s="2">
        <f t="shared" si="13"/>
        <v>-0.34303134267704705</v>
      </c>
    </row>
    <row r="272" spans="1:3" x14ac:dyDescent="0.4">
      <c r="A272" s="4">
        <v>0.174432</v>
      </c>
      <c r="B272" s="2">
        <f t="shared" si="12"/>
        <v>0.47126840320770769</v>
      </c>
      <c r="C272" s="2">
        <f t="shared" si="13"/>
        <v>-0.32673167709277906</v>
      </c>
    </row>
    <row r="273" spans="1:3" x14ac:dyDescent="0.4">
      <c r="A273" s="4">
        <v>0.19118199999999999</v>
      </c>
      <c r="B273" s="2">
        <f t="shared" si="12"/>
        <v>0.49337682176022135</v>
      </c>
      <c r="C273" s="2">
        <f t="shared" si="13"/>
        <v>-0.30682125699075147</v>
      </c>
    </row>
    <row r="274" spans="1:3" x14ac:dyDescent="0.4">
      <c r="A274" s="4">
        <v>0.20996300000000001</v>
      </c>
      <c r="B274" s="2">
        <f t="shared" si="12"/>
        <v>0.51704295792333255</v>
      </c>
      <c r="C274" s="2">
        <f t="shared" si="13"/>
        <v>-0.28647337254626348</v>
      </c>
    </row>
    <row r="275" spans="1:3" x14ac:dyDescent="0.4">
      <c r="A275" s="4">
        <v>0.21049599999999999</v>
      </c>
      <c r="B275" s="2">
        <f t="shared" si="12"/>
        <v>0.51769880972306015</v>
      </c>
      <c r="C275" s="2">
        <f t="shared" si="13"/>
        <v>-0.2859228335333095</v>
      </c>
    </row>
    <row r="276" spans="1:3" x14ac:dyDescent="0.4">
      <c r="A276" s="4">
        <v>0.22475899999999999</v>
      </c>
      <c r="B276" s="2">
        <f t="shared" si="12"/>
        <v>0.53495073469855314</v>
      </c>
      <c r="C276" s="2">
        <f t="shared" si="13"/>
        <v>-0.27168621168668527</v>
      </c>
    </row>
    <row r="277" spans="1:3" x14ac:dyDescent="0.4">
      <c r="A277" s="4">
        <v>0.25112800000000002</v>
      </c>
      <c r="B277" s="2">
        <f t="shared" si="12"/>
        <v>0.56546120155891966</v>
      </c>
      <c r="C277" s="2">
        <f t="shared" si="13"/>
        <v>-0.24759718831045149</v>
      </c>
    </row>
    <row r="278" spans="1:3" x14ac:dyDescent="0.4">
      <c r="A278" s="4">
        <v>0.28160800000000002</v>
      </c>
      <c r="B278" s="2">
        <f t="shared" si="12"/>
        <v>0.5987944092691716</v>
      </c>
      <c r="C278" s="2">
        <f t="shared" si="13"/>
        <v>-0.22272226316345978</v>
      </c>
    </row>
    <row r="279" spans="1:3" x14ac:dyDescent="0.4">
      <c r="A279" s="4">
        <v>0.30343399999999998</v>
      </c>
      <c r="B279" s="2">
        <f t="shared" si="12"/>
        <v>0.62156616248666818</v>
      </c>
      <c r="C279" s="2">
        <f t="shared" si="13"/>
        <v>-0.20651263617193882</v>
      </c>
    </row>
    <row r="280" spans="1:3" x14ac:dyDescent="0.4">
      <c r="A280" s="4">
        <v>0.31099700000000002</v>
      </c>
      <c r="B280" s="2">
        <f t="shared" si="12"/>
        <v>0.62926466066269915</v>
      </c>
      <c r="C280" s="2">
        <f t="shared" si="13"/>
        <v>-0.20116665743118375</v>
      </c>
    </row>
    <row r="281" spans="1:3" x14ac:dyDescent="0.4">
      <c r="A281" s="4">
        <v>0.31264700000000001</v>
      </c>
      <c r="B281" s="2">
        <f t="shared" si="12"/>
        <v>0.63093173971695571</v>
      </c>
      <c r="C281" s="2">
        <f t="shared" si="13"/>
        <v>-0.20001762438161211</v>
      </c>
    </row>
    <row r="282" spans="1:3" x14ac:dyDescent="0.4">
      <c r="A282" s="4">
        <v>0.35437099999999999</v>
      </c>
      <c r="B282" s="2">
        <f t="shared" si="12"/>
        <v>0.67171389134013126</v>
      </c>
      <c r="C282" s="2">
        <f t="shared" si="13"/>
        <v>-0.17281567020661776</v>
      </c>
    </row>
    <row r="283" spans="1:3" x14ac:dyDescent="0.4">
      <c r="A283" s="4">
        <v>0.37541000000000002</v>
      </c>
      <c r="B283" s="2">
        <f t="shared" si="12"/>
        <v>0.69136622800625358</v>
      </c>
      <c r="C283" s="2">
        <f t="shared" si="13"/>
        <v>-0.16029183877791794</v>
      </c>
    </row>
    <row r="284" spans="1:3" x14ac:dyDescent="0.4">
      <c r="A284" s="4">
        <v>0.41144900000000001</v>
      </c>
      <c r="B284" s="2">
        <f t="shared" si="12"/>
        <v>0.72379111623369674</v>
      </c>
      <c r="C284" s="2">
        <f t="shared" si="13"/>
        <v>-0.14038675169806181</v>
      </c>
    </row>
    <row r="285" spans="1:3" x14ac:dyDescent="0.4">
      <c r="A285" s="4">
        <v>0.44104100000000002</v>
      </c>
      <c r="B285" s="2">
        <f t="shared" si="12"/>
        <v>0.74936727735580122</v>
      </c>
      <c r="C285" s="2">
        <f t="shared" si="13"/>
        <v>-0.12530527517881832</v>
      </c>
    </row>
    <row r="286" spans="1:3" x14ac:dyDescent="0.4">
      <c r="A286" s="4">
        <v>0.46060800000000002</v>
      </c>
      <c r="B286" s="2">
        <f t="shared" si="12"/>
        <v>0.76580990825857798</v>
      </c>
      <c r="C286" s="2">
        <f t="shared" si="13"/>
        <v>-0.11587901893089034</v>
      </c>
    </row>
    <row r="287" spans="1:3" x14ac:dyDescent="0.4">
      <c r="A287" s="4">
        <v>0.46933900000000001</v>
      </c>
      <c r="B287" s="2">
        <f t="shared" si="12"/>
        <v>0.77303394455996477</v>
      </c>
      <c r="C287" s="2">
        <f t="shared" si="13"/>
        <v>-0.11180143543301621</v>
      </c>
    </row>
    <row r="288" spans="1:3" x14ac:dyDescent="0.4">
      <c r="A288" s="4">
        <v>0.47218100000000002</v>
      </c>
      <c r="B288" s="2">
        <f t="shared" si="12"/>
        <v>0.77537089788341573</v>
      </c>
      <c r="C288" s="2">
        <f t="shared" si="13"/>
        <v>-0.11049050346529316</v>
      </c>
    </row>
    <row r="289" spans="1:3" x14ac:dyDescent="0.4">
      <c r="A289" s="4">
        <v>0.48286600000000002</v>
      </c>
      <c r="B289" s="2">
        <f t="shared" si="12"/>
        <v>0.78409476806781675</v>
      </c>
      <c r="C289" s="2">
        <f t="shared" si="13"/>
        <v>-0.10563144399717077</v>
      </c>
    </row>
    <row r="290" spans="1:3" x14ac:dyDescent="0.4">
      <c r="A290" s="4">
        <v>0.488373</v>
      </c>
      <c r="B290" s="2">
        <f t="shared" si="12"/>
        <v>0.78855332185384897</v>
      </c>
      <c r="C290" s="2">
        <f t="shared" si="13"/>
        <v>-0.10316893441634105</v>
      </c>
    </row>
    <row r="291" spans="1:3" x14ac:dyDescent="0.4">
      <c r="A291" s="4">
        <v>0.51075800000000005</v>
      </c>
      <c r="B291" s="2">
        <f t="shared" si="12"/>
        <v>0.80642286220680548</v>
      </c>
      <c r="C291" s="2">
        <f t="shared" si="13"/>
        <v>-9.343716841155203E-2</v>
      </c>
    </row>
    <row r="292" spans="1:3" x14ac:dyDescent="0.4">
      <c r="A292" s="4">
        <v>0.51649299999999998</v>
      </c>
      <c r="B292" s="2">
        <f t="shared" si="12"/>
        <v>0.81093764720022554</v>
      </c>
      <c r="C292" s="2">
        <f t="shared" si="13"/>
        <v>-9.1012537302917709E-2</v>
      </c>
    </row>
    <row r="293" spans="1:3" x14ac:dyDescent="0.4">
      <c r="A293" s="4">
        <v>0.52154400000000001</v>
      </c>
      <c r="B293" s="2">
        <f t="shared" si="12"/>
        <v>0.81489324823515685</v>
      </c>
      <c r="C293" s="2">
        <f t="shared" si="13"/>
        <v>-8.8899280510311776E-2</v>
      </c>
    </row>
    <row r="294" spans="1:3" x14ac:dyDescent="0.4">
      <c r="A294" s="4">
        <v>0.54027400000000003</v>
      </c>
      <c r="B294" s="2">
        <f t="shared" si="12"/>
        <v>0.82939664988201334</v>
      </c>
      <c r="C294" s="2">
        <f t="shared" si="13"/>
        <v>-8.123772318069844E-2</v>
      </c>
    </row>
    <row r="295" spans="1:3" x14ac:dyDescent="0.4">
      <c r="A295" s="4">
        <v>0.56334300000000004</v>
      </c>
      <c r="B295" s="2">
        <f t="shared" si="12"/>
        <v>0.84691864467775013</v>
      </c>
      <c r="C295" s="2">
        <f t="shared" si="13"/>
        <v>-7.2158306156285851E-2</v>
      </c>
    </row>
    <row r="296" spans="1:3" x14ac:dyDescent="0.4">
      <c r="A296" s="4">
        <v>0.56506900000000004</v>
      </c>
      <c r="B296" s="2">
        <f t="shared" si="12"/>
        <v>0.84821506943301506</v>
      </c>
      <c r="C296" s="2">
        <f t="shared" si="13"/>
        <v>-7.1494016109428848E-2</v>
      </c>
    </row>
    <row r="297" spans="1:3" x14ac:dyDescent="0.4">
      <c r="A297" s="4">
        <v>0.57641399999999998</v>
      </c>
      <c r="B297" s="2">
        <f t="shared" si="12"/>
        <v>0.85668764368897754</v>
      </c>
      <c r="C297" s="2">
        <f t="shared" si="13"/>
        <v>-6.7177497037980746E-2</v>
      </c>
    </row>
    <row r="298" spans="1:3" x14ac:dyDescent="0.4">
      <c r="A298" s="4">
        <v>0.57986499999999996</v>
      </c>
      <c r="B298" s="2">
        <f t="shared" si="12"/>
        <v>0.85924831814189029</v>
      </c>
      <c r="C298" s="2">
        <f t="shared" si="13"/>
        <v>-6.5881309260462123E-2</v>
      </c>
    </row>
    <row r="299" spans="1:3" x14ac:dyDescent="0.4">
      <c r="A299" s="4">
        <v>0.59872199999999998</v>
      </c>
      <c r="B299" s="2">
        <f t="shared" si="12"/>
        <v>0.87310776574526805</v>
      </c>
      <c r="C299" s="2">
        <f t="shared" si="13"/>
        <v>-5.8932148986238095E-2</v>
      </c>
    </row>
    <row r="300" spans="1:3" x14ac:dyDescent="0.4">
      <c r="A300" s="4">
        <v>0.616564</v>
      </c>
      <c r="B300" s="2">
        <f t="shared" si="12"/>
        <v>0.88602163052050942</v>
      </c>
      <c r="C300" s="2">
        <f t="shared" si="13"/>
        <v>-5.2555675515851552E-2</v>
      </c>
    </row>
    <row r="301" spans="1:3" x14ac:dyDescent="0.4">
      <c r="A301" s="4">
        <v>0.65346499999999996</v>
      </c>
      <c r="B301" s="2">
        <f t="shared" si="12"/>
        <v>0.9121503066249862</v>
      </c>
      <c r="C301" s="2">
        <f t="shared" si="13"/>
        <v>-3.9933591540837837E-2</v>
      </c>
    </row>
    <row r="302" spans="1:3" x14ac:dyDescent="0.4">
      <c r="A302" s="4">
        <v>0.68041799999999997</v>
      </c>
      <c r="B302" s="2">
        <f t="shared" si="12"/>
        <v>0.93077163488805659</v>
      </c>
      <c r="C302" s="2">
        <f t="shared" si="13"/>
        <v>-3.1156860236296671E-2</v>
      </c>
    </row>
    <row r="303" spans="1:3" x14ac:dyDescent="0.4">
      <c r="A303" s="4">
        <v>0.682728</v>
      </c>
      <c r="B303" s="2">
        <f t="shared" si="12"/>
        <v>0.93235026794914233</v>
      </c>
      <c r="C303" s="2">
        <f t="shared" si="13"/>
        <v>-3.0420900028428687E-2</v>
      </c>
    </row>
    <row r="304" spans="1:3" x14ac:dyDescent="0.4">
      <c r="A304" s="4">
        <v>0.68338699999999997</v>
      </c>
      <c r="B304" s="2">
        <f t="shared" si="12"/>
        <v>0.9328001327795501</v>
      </c>
      <c r="C304" s="2">
        <f t="shared" si="13"/>
        <v>-3.0211400765355074E-2</v>
      </c>
    </row>
    <row r="305" spans="1:3" x14ac:dyDescent="0.4">
      <c r="A305" s="4">
        <v>0.69054400000000005</v>
      </c>
      <c r="B305" s="2">
        <f t="shared" si="12"/>
        <v>0.93767194200972315</v>
      </c>
      <c r="C305" s="2">
        <f t="shared" si="13"/>
        <v>-2.7949079206503979E-2</v>
      </c>
    </row>
    <row r="306" spans="1:3" x14ac:dyDescent="0.4">
      <c r="A306" s="4">
        <v>0.70498499999999997</v>
      </c>
      <c r="B306" s="2">
        <f t="shared" si="12"/>
        <v>0.9474257430683044</v>
      </c>
      <c r="C306" s="2">
        <f t="shared" si="13"/>
        <v>-2.3454818974095185E-2</v>
      </c>
    </row>
    <row r="307" spans="1:3" x14ac:dyDescent="0.4">
      <c r="A307" s="4">
        <v>0.73092299999999999</v>
      </c>
      <c r="B307" s="2">
        <f t="shared" si="12"/>
        <v>0.96469728611371142</v>
      </c>
      <c r="C307" s="2">
        <f t="shared" si="13"/>
        <v>-1.5608943231199868E-2</v>
      </c>
    </row>
    <row r="308" spans="1:3" x14ac:dyDescent="0.4">
      <c r="A308" s="4">
        <v>0.80363399999999996</v>
      </c>
      <c r="B308" s="2">
        <f t="shared" si="12"/>
        <v>1.0115431046525873</v>
      </c>
      <c r="C308" s="2">
        <f t="shared" si="13"/>
        <v>4.9843939915486081E-3</v>
      </c>
    </row>
    <row r="309" spans="1:3" x14ac:dyDescent="0.4">
      <c r="A309" s="4">
        <v>0.92750999999999995</v>
      </c>
      <c r="B309" s="2">
        <f t="shared" si="12"/>
        <v>1.086712200924207</v>
      </c>
      <c r="C309" s="2">
        <f t="shared" si="13"/>
        <v>3.6114543074485361E-2</v>
      </c>
    </row>
    <row r="310" spans="1:3" x14ac:dyDescent="0.4">
      <c r="A310" s="4">
        <v>1.0625789999999999</v>
      </c>
      <c r="B310" s="2">
        <f t="shared" si="12"/>
        <v>1.1631503535513887</v>
      </c>
      <c r="C310" s="2">
        <f t="shared" si="13"/>
        <v>6.5635857030422948E-2</v>
      </c>
    </row>
    <row r="311" spans="1:3" x14ac:dyDescent="0.4">
      <c r="A311" s="4">
        <v>1.1818109999999999</v>
      </c>
      <c r="B311" s="2">
        <f t="shared" si="12"/>
        <v>1.2266742724105169</v>
      </c>
      <c r="C311" s="2">
        <f t="shared" si="13"/>
        <v>8.8729256716636215E-2</v>
      </c>
    </row>
    <row r="312" spans="1:3" x14ac:dyDescent="0.4">
      <c r="A312" s="4">
        <v>1.184374</v>
      </c>
      <c r="B312" s="2">
        <f t="shared" si="12"/>
        <v>1.2280036996293751</v>
      </c>
      <c r="C312" s="2">
        <f t="shared" si="13"/>
        <v>8.9199675214108459E-2</v>
      </c>
    </row>
    <row r="313" spans="1:3" x14ac:dyDescent="0.4">
      <c r="A313" s="4">
        <v>1.202698</v>
      </c>
      <c r="B313" s="2">
        <f t="shared" si="12"/>
        <v>1.2374667459887134</v>
      </c>
      <c r="C313" s="2">
        <f t="shared" si="13"/>
        <v>9.2533537118617212E-2</v>
      </c>
    </row>
    <row r="314" spans="1:3" x14ac:dyDescent="0.4">
      <c r="A314" s="4">
        <v>1.213179</v>
      </c>
      <c r="B314" s="2">
        <f t="shared" si="12"/>
        <v>1.2428470470529203</v>
      </c>
      <c r="C314" s="2">
        <f t="shared" si="13"/>
        <v>9.441768478952188E-2</v>
      </c>
    </row>
    <row r="315" spans="1:3" x14ac:dyDescent="0.4">
      <c r="A315" s="4">
        <v>1.2981750000000001</v>
      </c>
      <c r="B315" s="2">
        <f t="shared" si="12"/>
        <v>1.285647363051899</v>
      </c>
      <c r="C315" s="2">
        <f t="shared" si="13"/>
        <v>0.10912186339218322</v>
      </c>
    </row>
    <row r="316" spans="1:3" x14ac:dyDescent="0.4">
      <c r="A316" s="4">
        <v>1.4050469999999999</v>
      </c>
      <c r="B316" s="2">
        <f t="shared" si="12"/>
        <v>1.3375211825178079</v>
      </c>
      <c r="C316" s="2">
        <f t="shared" si="13"/>
        <v>0.12630066873270523</v>
      </c>
    </row>
    <row r="317" spans="1:3" x14ac:dyDescent="0.4">
      <c r="A317" s="4">
        <v>1.419462</v>
      </c>
      <c r="B317" s="2">
        <f t="shared" si="12"/>
        <v>1.3443647857720589</v>
      </c>
      <c r="C317" s="2">
        <f t="shared" si="13"/>
        <v>0.12851712805720319</v>
      </c>
    </row>
    <row r="318" spans="1:3" x14ac:dyDescent="0.4">
      <c r="A318" s="4">
        <v>1.4215690000000001</v>
      </c>
      <c r="B318" s="2">
        <f t="shared" si="12"/>
        <v>1.3453621799391811</v>
      </c>
      <c r="C318" s="2">
        <f t="shared" si="13"/>
        <v>0.12883921487749356</v>
      </c>
    </row>
    <row r="319" spans="1:3" x14ac:dyDescent="0.4">
      <c r="A319" s="4">
        <v>1.42266</v>
      </c>
      <c r="B319" s="2">
        <f t="shared" si="12"/>
        <v>1.3458783380110324</v>
      </c>
      <c r="C319" s="2">
        <f t="shared" si="13"/>
        <v>0.12900580318771576</v>
      </c>
    </row>
    <row r="320" spans="1:3" x14ac:dyDescent="0.4">
      <c r="A320" s="4">
        <v>1.4366950000000001</v>
      </c>
      <c r="B320" s="2">
        <f t="shared" si="12"/>
        <v>1.3525008069616014</v>
      </c>
      <c r="C320" s="2">
        <f t="shared" si="13"/>
        <v>0.13113753289791649</v>
      </c>
    </row>
    <row r="321" spans="1:3" x14ac:dyDescent="0.4">
      <c r="A321" s="4">
        <v>1.4949650000000001</v>
      </c>
      <c r="B321" s="2">
        <f t="shared" si="12"/>
        <v>1.3796558135167536</v>
      </c>
      <c r="C321" s="2">
        <f t="shared" si="13"/>
        <v>0.13977075528946342</v>
      </c>
    </row>
    <row r="322" spans="1:3" x14ac:dyDescent="0.4">
      <c r="A322" s="4">
        <v>1.6615549999999999</v>
      </c>
      <c r="B322" s="2">
        <f t="shared" si="12"/>
        <v>1.4544962422395404</v>
      </c>
      <c r="C322" s="2">
        <f t="shared" si="13"/>
        <v>0.16271260356400613</v>
      </c>
    </row>
    <row r="323" spans="1:3" x14ac:dyDescent="0.4">
      <c r="A323" s="4">
        <v>1.817231</v>
      </c>
      <c r="B323" s="2">
        <f t="shared" si="12"/>
        <v>1.5211089130889017</v>
      </c>
      <c r="C323" s="2">
        <f t="shared" si="13"/>
        <v>0.1821603111339305</v>
      </c>
    </row>
    <row r="324" spans="1:3" x14ac:dyDescent="0.4">
      <c r="A324" s="4">
        <v>1.8811869999999999</v>
      </c>
      <c r="B324" s="2">
        <f t="shared" ref="B324:B331" si="14">SQRT(A324*4/3.14159)</f>
        <v>1.5476445659723435</v>
      </c>
      <c r="C324" s="2">
        <f t="shared" ref="C324:C331" si="15">LOG(B324)</f>
        <v>0.18967122717300999</v>
      </c>
    </row>
    <row r="325" spans="1:3" x14ac:dyDescent="0.4">
      <c r="A325" s="4">
        <v>1.9368179999999999</v>
      </c>
      <c r="B325" s="2">
        <f t="shared" si="14"/>
        <v>1.5703615352923732</v>
      </c>
      <c r="C325" s="2">
        <f t="shared" si="15"/>
        <v>0.19599964903791492</v>
      </c>
    </row>
    <row r="326" spans="1:3" x14ac:dyDescent="0.4">
      <c r="A326" s="4">
        <v>2.1435070000000001</v>
      </c>
      <c r="B326" s="2">
        <f t="shared" si="14"/>
        <v>1.6520291105405525</v>
      </c>
      <c r="C326" s="2">
        <f t="shared" si="15"/>
        <v>0.2180176957905007</v>
      </c>
    </row>
    <row r="327" spans="1:3" x14ac:dyDescent="0.4">
      <c r="A327" s="4">
        <v>2.1809159999999999</v>
      </c>
      <c r="B327" s="2">
        <f t="shared" si="14"/>
        <v>1.6663825612488576</v>
      </c>
      <c r="C327" s="2">
        <f t="shared" si="15"/>
        <v>0.22177471205669555</v>
      </c>
    </row>
    <row r="328" spans="1:3" x14ac:dyDescent="0.4">
      <c r="A328" s="4">
        <v>2.311086</v>
      </c>
      <c r="B328" s="2">
        <f t="shared" si="14"/>
        <v>1.7153916672192246</v>
      </c>
      <c r="C328" s="2">
        <f t="shared" si="15"/>
        <v>0.23436329609402884</v>
      </c>
    </row>
    <row r="329" spans="1:3" x14ac:dyDescent="0.4">
      <c r="A329" s="4">
        <v>2.6470570000000002</v>
      </c>
      <c r="B329" s="2">
        <f t="shared" si="14"/>
        <v>1.835848712822725</v>
      </c>
      <c r="C329" s="2">
        <f t="shared" si="15"/>
        <v>0.26383688934158139</v>
      </c>
    </row>
    <row r="330" spans="1:3" x14ac:dyDescent="0.4">
      <c r="A330" s="4">
        <v>2.7151239999999999</v>
      </c>
      <c r="B330" s="2">
        <f t="shared" si="14"/>
        <v>1.8593026019633554</v>
      </c>
      <c r="C330" s="2">
        <f t="shared" si="15"/>
        <v>0.26935007705975894</v>
      </c>
    </row>
    <row r="331" spans="1:3" x14ac:dyDescent="0.4">
      <c r="A331" s="4">
        <v>2.837148</v>
      </c>
      <c r="B331" s="2">
        <f t="shared" si="14"/>
        <v>1.9006241288341152</v>
      </c>
      <c r="C331" s="2">
        <f t="shared" si="15"/>
        <v>0.27889623842599193</v>
      </c>
    </row>
    <row r="332" spans="1:3" x14ac:dyDescent="0.4">
      <c r="A332" s="4"/>
      <c r="B332" s="2"/>
      <c r="C332" s="2"/>
    </row>
    <row r="333" spans="1:3" x14ac:dyDescent="0.4">
      <c r="A333" s="4"/>
      <c r="B333" s="2"/>
      <c r="C333" s="2"/>
    </row>
    <row r="334" spans="1:3" x14ac:dyDescent="0.4">
      <c r="A334" s="4"/>
      <c r="B334" s="2"/>
      <c r="C334" s="2"/>
    </row>
    <row r="335" spans="1:3" x14ac:dyDescent="0.4">
      <c r="A335" s="4"/>
      <c r="B335" s="2"/>
      <c r="C335" s="2"/>
    </row>
    <row r="336" spans="1:3" x14ac:dyDescent="0.4">
      <c r="A336" s="4"/>
      <c r="B336" s="2"/>
      <c r="C336" s="2"/>
    </row>
    <row r="337" spans="1:3" x14ac:dyDescent="0.4">
      <c r="A337" s="4"/>
      <c r="B337" s="2"/>
      <c r="C337" s="2"/>
    </row>
    <row r="338" spans="1:3" x14ac:dyDescent="0.4">
      <c r="A338" s="4"/>
      <c r="B338" s="2"/>
      <c r="C338" s="2"/>
    </row>
    <row r="339" spans="1:3" x14ac:dyDescent="0.4">
      <c r="A339" s="4"/>
      <c r="B339" s="2"/>
      <c r="C339" s="2"/>
    </row>
    <row r="340" spans="1:3" x14ac:dyDescent="0.4">
      <c r="A340" s="4"/>
      <c r="B340" s="2"/>
      <c r="C340" s="2"/>
    </row>
    <row r="341" spans="1:3" x14ac:dyDescent="0.4">
      <c r="A341" s="4"/>
      <c r="B341" s="2"/>
      <c r="C341" s="2"/>
    </row>
    <row r="342" spans="1:3" x14ac:dyDescent="0.4">
      <c r="A342" s="4"/>
      <c r="B342" s="2"/>
      <c r="C342" s="2"/>
    </row>
    <row r="343" spans="1:3" x14ac:dyDescent="0.4">
      <c r="A343" s="4"/>
      <c r="B343" s="2"/>
      <c r="C343" s="2"/>
    </row>
    <row r="344" spans="1:3" x14ac:dyDescent="0.4">
      <c r="A344" s="4"/>
      <c r="B344" s="2"/>
      <c r="C344" s="2"/>
    </row>
    <row r="345" spans="1:3" x14ac:dyDescent="0.4">
      <c r="A345" s="4"/>
      <c r="B345" s="2"/>
      <c r="C345" s="2"/>
    </row>
    <row r="346" spans="1:3" x14ac:dyDescent="0.4">
      <c r="A346" s="4"/>
      <c r="B346" s="2"/>
      <c r="C346" s="2"/>
    </row>
    <row r="347" spans="1:3" x14ac:dyDescent="0.4">
      <c r="A347" s="4"/>
      <c r="B347" s="2"/>
      <c r="C347" s="2"/>
    </row>
    <row r="348" spans="1:3" x14ac:dyDescent="0.4">
      <c r="A348" s="4"/>
      <c r="B348" s="2"/>
      <c r="C348" s="2"/>
    </row>
    <row r="349" spans="1:3" x14ac:dyDescent="0.4">
      <c r="A349" s="4"/>
      <c r="B349" s="2"/>
      <c r="C349" s="2"/>
    </row>
    <row r="350" spans="1:3" x14ac:dyDescent="0.4">
      <c r="A350" s="4"/>
      <c r="B350" s="2"/>
      <c r="C350" s="2"/>
    </row>
    <row r="351" spans="1:3" x14ac:dyDescent="0.4">
      <c r="A351" s="4"/>
      <c r="B351" s="2"/>
      <c r="C351" s="2"/>
    </row>
    <row r="352" spans="1:3" x14ac:dyDescent="0.4">
      <c r="A352" s="4"/>
      <c r="B352" s="2"/>
      <c r="C352" s="2"/>
    </row>
    <row r="353" spans="1:3" x14ac:dyDescent="0.4">
      <c r="A353" s="4"/>
      <c r="B353" s="2"/>
      <c r="C353" s="2"/>
    </row>
    <row r="354" spans="1:3" x14ac:dyDescent="0.4">
      <c r="A354" s="4"/>
      <c r="B354" s="2"/>
      <c r="C354" s="2"/>
    </row>
    <row r="355" spans="1:3" x14ac:dyDescent="0.4">
      <c r="A355" s="4"/>
      <c r="B355" s="2"/>
      <c r="C355" s="2"/>
    </row>
    <row r="356" spans="1:3" x14ac:dyDescent="0.4">
      <c r="A356" s="4"/>
      <c r="B356" s="2"/>
      <c r="C356" s="2"/>
    </row>
    <row r="357" spans="1:3" x14ac:dyDescent="0.4">
      <c r="A357" s="4"/>
      <c r="B357" s="2"/>
      <c r="C357" s="2"/>
    </row>
    <row r="358" spans="1:3" x14ac:dyDescent="0.4">
      <c r="A358" s="4"/>
      <c r="B358" s="2"/>
      <c r="C358" s="2"/>
    </row>
    <row r="359" spans="1:3" x14ac:dyDescent="0.4">
      <c r="A359" s="4"/>
      <c r="B359" s="2"/>
      <c r="C359" s="2"/>
    </row>
    <row r="360" spans="1:3" x14ac:dyDescent="0.4">
      <c r="A360" s="4"/>
      <c r="B360" s="2"/>
      <c r="C360" s="2"/>
    </row>
    <row r="361" spans="1:3" x14ac:dyDescent="0.4">
      <c r="A361" s="4"/>
      <c r="B361" s="2"/>
      <c r="C361" s="2"/>
    </row>
    <row r="362" spans="1:3" x14ac:dyDescent="0.4">
      <c r="A362" s="4"/>
      <c r="B362" s="2"/>
      <c r="C362" s="2"/>
    </row>
    <row r="363" spans="1:3" x14ac:dyDescent="0.4">
      <c r="A363" s="4"/>
      <c r="B363" s="2"/>
      <c r="C363" s="2"/>
    </row>
    <row r="364" spans="1:3" x14ac:dyDescent="0.4">
      <c r="A364" s="4"/>
      <c r="B364" s="2"/>
      <c r="C364" s="2"/>
    </row>
    <row r="365" spans="1:3" x14ac:dyDescent="0.4">
      <c r="A365" s="4"/>
      <c r="B365" s="2"/>
      <c r="C365" s="2"/>
    </row>
    <row r="366" spans="1:3" x14ac:dyDescent="0.4">
      <c r="A366" s="4"/>
      <c r="B366" s="2"/>
      <c r="C366" s="2"/>
    </row>
    <row r="367" spans="1:3" x14ac:dyDescent="0.4">
      <c r="A367" s="4"/>
      <c r="B367" s="2"/>
      <c r="C367" s="2"/>
    </row>
    <row r="368" spans="1:3" x14ac:dyDescent="0.4">
      <c r="A368" s="4"/>
      <c r="B368" s="2"/>
      <c r="C368" s="2"/>
    </row>
    <row r="369" spans="1:3" x14ac:dyDescent="0.4">
      <c r="A369" s="4"/>
      <c r="B369" s="2"/>
      <c r="C369" s="2"/>
    </row>
    <row r="370" spans="1:3" x14ac:dyDescent="0.4">
      <c r="A370" s="4"/>
      <c r="B370" s="2"/>
      <c r="C370" s="2"/>
    </row>
    <row r="371" spans="1:3" x14ac:dyDescent="0.4">
      <c r="A371" s="4"/>
      <c r="B371" s="2"/>
      <c r="C371" s="2"/>
    </row>
    <row r="372" spans="1:3" x14ac:dyDescent="0.4">
      <c r="A372" s="4"/>
      <c r="B372" s="2"/>
      <c r="C372" s="2"/>
    </row>
    <row r="373" spans="1:3" x14ac:dyDescent="0.4">
      <c r="A373" s="4"/>
      <c r="B373" s="2"/>
      <c r="C373" s="2"/>
    </row>
    <row r="374" spans="1:3" x14ac:dyDescent="0.4">
      <c r="A374" s="4"/>
      <c r="B374" s="2"/>
      <c r="C374" s="2"/>
    </row>
    <row r="375" spans="1:3" x14ac:dyDescent="0.4">
      <c r="A375" s="4"/>
      <c r="B375" s="2"/>
      <c r="C375" s="2"/>
    </row>
    <row r="376" spans="1:3" x14ac:dyDescent="0.4">
      <c r="A376" s="4"/>
      <c r="B376" s="2"/>
      <c r="C376" s="2"/>
    </row>
    <row r="377" spans="1:3" x14ac:dyDescent="0.4">
      <c r="A377" s="4"/>
      <c r="B377" s="2"/>
      <c r="C377" s="2"/>
    </row>
    <row r="378" spans="1:3" x14ac:dyDescent="0.4">
      <c r="A378" s="4"/>
      <c r="B378" s="2"/>
      <c r="C378" s="2"/>
    </row>
    <row r="379" spans="1:3" x14ac:dyDescent="0.4">
      <c r="A379" s="4"/>
      <c r="B379" s="2"/>
      <c r="C379" s="2"/>
    </row>
    <row r="380" spans="1:3" x14ac:dyDescent="0.4">
      <c r="A380" s="4"/>
      <c r="B380" s="2"/>
      <c r="C380" s="2"/>
    </row>
    <row r="381" spans="1:3" x14ac:dyDescent="0.4">
      <c r="A381" s="4"/>
      <c r="B381" s="2"/>
      <c r="C381" s="2"/>
    </row>
    <row r="382" spans="1:3" x14ac:dyDescent="0.4">
      <c r="A382" s="4"/>
      <c r="B382" s="2"/>
      <c r="C382" s="2"/>
    </row>
    <row r="383" spans="1:3" x14ac:dyDescent="0.4">
      <c r="A383" s="4"/>
      <c r="B383" s="2"/>
      <c r="C383" s="2"/>
    </row>
    <row r="384" spans="1:3" x14ac:dyDescent="0.4">
      <c r="A384" s="4"/>
      <c r="B384" s="2"/>
      <c r="C384" s="2"/>
    </row>
    <row r="385" spans="1:3" x14ac:dyDescent="0.4">
      <c r="A385" s="4"/>
      <c r="B385" s="2"/>
      <c r="C385" s="2"/>
    </row>
    <row r="386" spans="1:3" x14ac:dyDescent="0.4">
      <c r="A386" s="4"/>
      <c r="B386" s="2"/>
      <c r="C386" s="2"/>
    </row>
    <row r="387" spans="1:3" x14ac:dyDescent="0.4">
      <c r="A387" s="4"/>
      <c r="B387" s="2"/>
      <c r="C387" s="2"/>
    </row>
    <row r="388" spans="1:3" x14ac:dyDescent="0.4">
      <c r="A388" s="4"/>
      <c r="B388" s="2"/>
      <c r="C388" s="2"/>
    </row>
    <row r="389" spans="1:3" x14ac:dyDescent="0.4">
      <c r="A389" s="4"/>
      <c r="B389" s="2"/>
      <c r="C389" s="2"/>
    </row>
    <row r="390" spans="1:3" x14ac:dyDescent="0.4">
      <c r="A390" s="4"/>
      <c r="B390" s="2"/>
      <c r="C390" s="2"/>
    </row>
    <row r="391" spans="1:3" x14ac:dyDescent="0.4">
      <c r="A391" s="4"/>
      <c r="B391" s="2"/>
      <c r="C391" s="2"/>
    </row>
    <row r="392" spans="1:3" x14ac:dyDescent="0.4">
      <c r="A392" s="4"/>
      <c r="B392" s="2"/>
      <c r="C392" s="2"/>
    </row>
    <row r="393" spans="1:3" x14ac:dyDescent="0.4">
      <c r="A393" s="4"/>
      <c r="B393" s="2"/>
      <c r="C393" s="2"/>
    </row>
    <row r="394" spans="1:3" x14ac:dyDescent="0.4">
      <c r="A394" s="4"/>
      <c r="B394" s="2"/>
      <c r="C394" s="2"/>
    </row>
    <row r="395" spans="1:3" x14ac:dyDescent="0.4">
      <c r="A395" s="4"/>
      <c r="B395" s="2"/>
      <c r="C395" s="2"/>
    </row>
    <row r="396" spans="1:3" x14ac:dyDescent="0.4">
      <c r="A396" s="4"/>
      <c r="B396" s="2"/>
      <c r="C396" s="2"/>
    </row>
    <row r="397" spans="1:3" x14ac:dyDescent="0.4">
      <c r="A397" s="4"/>
      <c r="B397" s="2"/>
      <c r="C397" s="2"/>
    </row>
    <row r="398" spans="1:3" x14ac:dyDescent="0.4">
      <c r="A398" s="4"/>
      <c r="B398" s="2"/>
      <c r="C398" s="2"/>
    </row>
    <row r="399" spans="1:3" x14ac:dyDescent="0.4">
      <c r="A399" s="4"/>
      <c r="B399" s="2"/>
      <c r="C399" s="2"/>
    </row>
    <row r="400" spans="1:3" x14ac:dyDescent="0.4">
      <c r="A400" s="4"/>
      <c r="B400" s="2"/>
      <c r="C400" s="2"/>
    </row>
    <row r="401" spans="1:3" x14ac:dyDescent="0.4">
      <c r="A401" s="4"/>
      <c r="B401" s="2"/>
      <c r="C401" s="2"/>
    </row>
    <row r="402" spans="1:3" x14ac:dyDescent="0.4">
      <c r="A402" s="4"/>
      <c r="B402" s="2"/>
      <c r="C402" s="2"/>
    </row>
    <row r="403" spans="1:3" x14ac:dyDescent="0.4">
      <c r="A403" s="4"/>
      <c r="B403" s="2"/>
      <c r="C403" s="2"/>
    </row>
    <row r="404" spans="1:3" x14ac:dyDescent="0.4">
      <c r="A404" s="4"/>
      <c r="B404" s="2"/>
      <c r="C404" s="2"/>
    </row>
    <row r="405" spans="1:3" x14ac:dyDescent="0.4">
      <c r="A405" s="4"/>
      <c r="B405" s="2"/>
      <c r="C405" s="2"/>
    </row>
    <row r="406" spans="1:3" x14ac:dyDescent="0.4">
      <c r="A406" s="4"/>
      <c r="B406" s="2"/>
      <c r="C406" s="2"/>
    </row>
    <row r="407" spans="1:3" x14ac:dyDescent="0.4">
      <c r="A407" s="4"/>
      <c r="B407" s="2"/>
      <c r="C407" s="2"/>
    </row>
    <row r="408" spans="1:3" x14ac:dyDescent="0.4">
      <c r="A408" s="4"/>
      <c r="B408" s="2"/>
      <c r="C408" s="2"/>
    </row>
    <row r="409" spans="1:3" x14ac:dyDescent="0.4">
      <c r="A409" s="4"/>
      <c r="B409" s="2"/>
      <c r="C409" s="2"/>
    </row>
    <row r="410" spans="1:3" x14ac:dyDescent="0.4">
      <c r="A410" s="4"/>
      <c r="B410" s="2"/>
      <c r="C410" s="2"/>
    </row>
    <row r="411" spans="1:3" x14ac:dyDescent="0.4">
      <c r="A411" s="4"/>
      <c r="B411" s="2"/>
      <c r="C411" s="2"/>
    </row>
    <row r="412" spans="1:3" x14ac:dyDescent="0.4">
      <c r="A412" s="4"/>
      <c r="B412" s="2"/>
      <c r="C412" s="2"/>
    </row>
    <row r="413" spans="1:3" x14ac:dyDescent="0.4">
      <c r="A413" s="4"/>
      <c r="B413" s="2"/>
      <c r="C413" s="2"/>
    </row>
    <row r="414" spans="1:3" x14ac:dyDescent="0.4">
      <c r="A414" s="4"/>
      <c r="B414" s="2"/>
      <c r="C414" s="2"/>
    </row>
    <row r="415" spans="1:3" x14ac:dyDescent="0.4">
      <c r="A415" s="4"/>
      <c r="B415" s="2"/>
      <c r="C415" s="2"/>
    </row>
    <row r="416" spans="1:3" x14ac:dyDescent="0.4">
      <c r="A416" s="4"/>
      <c r="B416" s="2"/>
      <c r="C416" s="2"/>
    </row>
    <row r="417" spans="1:3" x14ac:dyDescent="0.4">
      <c r="A417" s="4"/>
      <c r="B417" s="2"/>
      <c r="C417" s="2"/>
    </row>
    <row r="418" spans="1:3" x14ac:dyDescent="0.4">
      <c r="A418" s="4"/>
      <c r="B418" s="2"/>
      <c r="C418" s="2"/>
    </row>
    <row r="419" spans="1:3" x14ac:dyDescent="0.4">
      <c r="A419" s="4"/>
      <c r="B419" s="2"/>
      <c r="C419" s="2"/>
    </row>
    <row r="420" spans="1:3" x14ac:dyDescent="0.4">
      <c r="A420" s="4"/>
      <c r="B420" s="2"/>
      <c r="C420" s="2"/>
    </row>
    <row r="421" spans="1:3" x14ac:dyDescent="0.4">
      <c r="A421" s="4"/>
      <c r="B421" s="2"/>
      <c r="C421" s="2"/>
    </row>
    <row r="422" spans="1:3" x14ac:dyDescent="0.4">
      <c r="A422" s="4"/>
      <c r="B422" s="2"/>
      <c r="C422" s="2"/>
    </row>
    <row r="423" spans="1:3" x14ac:dyDescent="0.4">
      <c r="A423" s="4"/>
      <c r="B423" s="2"/>
      <c r="C423" s="2"/>
    </row>
    <row r="424" spans="1:3" x14ac:dyDescent="0.4">
      <c r="A424" s="4"/>
      <c r="B424" s="2"/>
      <c r="C424" s="2"/>
    </row>
    <row r="425" spans="1:3" x14ac:dyDescent="0.4">
      <c r="A425" s="4"/>
      <c r="B425" s="2"/>
      <c r="C425" s="2"/>
    </row>
    <row r="426" spans="1:3" x14ac:dyDescent="0.4">
      <c r="A426" s="4"/>
      <c r="B426" s="2"/>
      <c r="C426" s="2"/>
    </row>
    <row r="427" spans="1:3" x14ac:dyDescent="0.4">
      <c r="A427" s="4"/>
      <c r="B427" s="2"/>
      <c r="C427" s="2"/>
    </row>
    <row r="428" spans="1:3" x14ac:dyDescent="0.4">
      <c r="A428" s="4"/>
      <c r="B428" s="2"/>
      <c r="C428" s="2"/>
    </row>
    <row r="429" spans="1:3" x14ac:dyDescent="0.4">
      <c r="A429" s="4"/>
      <c r="B429" s="2"/>
      <c r="C429" s="2"/>
    </row>
    <row r="430" spans="1:3" x14ac:dyDescent="0.4">
      <c r="A430" s="4"/>
      <c r="B430" s="2"/>
      <c r="C430" s="2"/>
    </row>
    <row r="431" spans="1:3" x14ac:dyDescent="0.4">
      <c r="A431" s="4"/>
      <c r="B431" s="2"/>
      <c r="C431" s="2"/>
    </row>
    <row r="432" spans="1:3" x14ac:dyDescent="0.4">
      <c r="A432" s="4"/>
      <c r="B432" s="2"/>
      <c r="C432" s="2"/>
    </row>
    <row r="433" spans="1:3" x14ac:dyDescent="0.4">
      <c r="A433" s="4"/>
      <c r="B433" s="2"/>
      <c r="C433" s="2"/>
    </row>
    <row r="434" spans="1:3" x14ac:dyDescent="0.4">
      <c r="A434" s="4"/>
      <c r="B434" s="2"/>
      <c r="C434" s="2"/>
    </row>
    <row r="435" spans="1:3" x14ac:dyDescent="0.4">
      <c r="A435" s="4"/>
      <c r="B435" s="2"/>
      <c r="C435" s="2"/>
    </row>
    <row r="436" spans="1:3" x14ac:dyDescent="0.4">
      <c r="A436" s="4"/>
      <c r="B436" s="2"/>
      <c r="C436" s="2"/>
    </row>
    <row r="437" spans="1:3" x14ac:dyDescent="0.4">
      <c r="A437" s="4"/>
      <c r="B437" s="2"/>
      <c r="C437" s="2"/>
    </row>
    <row r="438" spans="1:3" x14ac:dyDescent="0.4">
      <c r="A438" s="4"/>
      <c r="B438" s="2"/>
      <c r="C438" s="2"/>
    </row>
    <row r="439" spans="1:3" x14ac:dyDescent="0.4">
      <c r="A439" s="4"/>
      <c r="B439" s="2"/>
      <c r="C439" s="2"/>
    </row>
    <row r="440" spans="1:3" x14ac:dyDescent="0.4">
      <c r="A440" s="4"/>
      <c r="B440" s="2"/>
      <c r="C440" s="2"/>
    </row>
    <row r="441" spans="1:3" x14ac:dyDescent="0.4">
      <c r="A441" s="4"/>
      <c r="B441" s="2"/>
      <c r="C441" s="2"/>
    </row>
    <row r="442" spans="1:3" x14ac:dyDescent="0.4">
      <c r="A442" s="4"/>
      <c r="B442" s="2"/>
      <c r="C442" s="2"/>
    </row>
    <row r="443" spans="1:3" x14ac:dyDescent="0.4">
      <c r="A443" s="4"/>
      <c r="B443" s="2"/>
      <c r="C443" s="2"/>
    </row>
    <row r="444" spans="1:3" x14ac:dyDescent="0.4">
      <c r="A444" s="4"/>
      <c r="B444" s="2"/>
      <c r="C444" s="2"/>
    </row>
    <row r="445" spans="1:3" x14ac:dyDescent="0.4">
      <c r="A445" s="4"/>
      <c r="B445" s="2"/>
      <c r="C445" s="2"/>
    </row>
    <row r="446" spans="1:3" x14ac:dyDescent="0.4">
      <c r="A446" s="4"/>
      <c r="B446" s="2"/>
      <c r="C446" s="2"/>
    </row>
    <row r="447" spans="1:3" x14ac:dyDescent="0.4">
      <c r="A447" s="4"/>
      <c r="B447" s="2"/>
      <c r="C447" s="2"/>
    </row>
    <row r="448" spans="1:3" x14ac:dyDescent="0.4">
      <c r="A448" s="4"/>
      <c r="B448" s="2"/>
      <c r="C448" s="2"/>
    </row>
    <row r="449" spans="1:3" x14ac:dyDescent="0.4">
      <c r="A449" s="4"/>
      <c r="B449" s="2"/>
      <c r="C449" s="2"/>
    </row>
    <row r="450" spans="1:3" x14ac:dyDescent="0.4">
      <c r="A450" s="4"/>
      <c r="B450" s="2"/>
      <c r="C450" s="2"/>
    </row>
    <row r="451" spans="1:3" x14ac:dyDescent="0.4">
      <c r="A451" s="4"/>
      <c r="B451" s="2"/>
      <c r="C451" s="2"/>
    </row>
    <row r="452" spans="1:3" x14ac:dyDescent="0.4">
      <c r="A452" s="4"/>
      <c r="B452" s="2"/>
      <c r="C452" s="2"/>
    </row>
    <row r="453" spans="1:3" x14ac:dyDescent="0.4">
      <c r="A453" s="4"/>
      <c r="B453" s="2"/>
      <c r="C453" s="2"/>
    </row>
    <row r="454" spans="1:3" x14ac:dyDescent="0.4">
      <c r="A454" s="4"/>
      <c r="B454" s="2"/>
      <c r="C454" s="2"/>
    </row>
    <row r="455" spans="1:3" x14ac:dyDescent="0.4">
      <c r="A455" s="4"/>
      <c r="B455" s="2"/>
      <c r="C455" s="2"/>
    </row>
    <row r="456" spans="1:3" x14ac:dyDescent="0.4">
      <c r="A456" s="4"/>
      <c r="B456" s="2"/>
      <c r="C456" s="2"/>
    </row>
    <row r="457" spans="1:3" x14ac:dyDescent="0.4">
      <c r="A457" s="4"/>
      <c r="B457" s="2"/>
      <c r="C457" s="2"/>
    </row>
    <row r="458" spans="1:3" x14ac:dyDescent="0.4">
      <c r="A458" s="4"/>
      <c r="B458" s="2"/>
      <c r="C458" s="2"/>
    </row>
    <row r="459" spans="1:3" x14ac:dyDescent="0.4">
      <c r="A459" s="4"/>
      <c r="B459" s="2"/>
      <c r="C459" s="2"/>
    </row>
    <row r="460" spans="1:3" x14ac:dyDescent="0.4">
      <c r="A460" s="4"/>
      <c r="B460" s="2"/>
      <c r="C460" s="2"/>
    </row>
    <row r="461" spans="1:3" x14ac:dyDescent="0.4">
      <c r="A461" s="4"/>
      <c r="B461" s="2"/>
      <c r="C461" s="2"/>
    </row>
    <row r="462" spans="1:3" x14ac:dyDescent="0.4">
      <c r="A462" s="4"/>
      <c r="B462" s="2"/>
      <c r="C462" s="2"/>
    </row>
    <row r="463" spans="1:3" x14ac:dyDescent="0.4">
      <c r="A463" s="4"/>
      <c r="B463" s="2"/>
      <c r="C463" s="2"/>
    </row>
    <row r="464" spans="1:3" x14ac:dyDescent="0.4">
      <c r="A464" s="4"/>
      <c r="B464" s="2"/>
      <c r="C464" s="2"/>
    </row>
    <row r="465" spans="1:3" x14ac:dyDescent="0.4">
      <c r="A465" s="4"/>
      <c r="B465" s="2"/>
      <c r="C465" s="2"/>
    </row>
    <row r="466" spans="1:3" x14ac:dyDescent="0.4">
      <c r="A466" s="4"/>
      <c r="B466" s="2"/>
      <c r="C466" s="2"/>
    </row>
    <row r="467" spans="1:3" x14ac:dyDescent="0.4">
      <c r="A467" s="4"/>
      <c r="B467" s="2"/>
      <c r="C467" s="2"/>
    </row>
    <row r="468" spans="1:3" x14ac:dyDescent="0.4">
      <c r="A468" s="4"/>
      <c r="B468" s="2"/>
      <c r="C468" s="2"/>
    </row>
    <row r="469" spans="1:3" x14ac:dyDescent="0.4">
      <c r="A469" s="4"/>
      <c r="B469" s="2"/>
      <c r="C469" s="2"/>
    </row>
    <row r="470" spans="1:3" x14ac:dyDescent="0.4">
      <c r="A470" s="4"/>
      <c r="B470" s="2"/>
      <c r="C470" s="2"/>
    </row>
    <row r="471" spans="1:3" x14ac:dyDescent="0.4">
      <c r="A471" s="4"/>
      <c r="B471" s="2"/>
      <c r="C471" s="2"/>
    </row>
    <row r="472" spans="1:3" x14ac:dyDescent="0.4">
      <c r="A472" s="4"/>
      <c r="B472" s="2"/>
      <c r="C472" s="2"/>
    </row>
    <row r="473" spans="1:3" x14ac:dyDescent="0.4">
      <c r="A473" s="4"/>
      <c r="B473" s="2"/>
      <c r="C473" s="2"/>
    </row>
    <row r="474" spans="1:3" x14ac:dyDescent="0.4">
      <c r="A474" s="4"/>
      <c r="B474" s="2"/>
      <c r="C474" s="2"/>
    </row>
    <row r="475" spans="1:3" x14ac:dyDescent="0.4">
      <c r="A475" s="4"/>
      <c r="B475" s="2"/>
      <c r="C475" s="2"/>
    </row>
    <row r="476" spans="1:3" x14ac:dyDescent="0.4">
      <c r="A476" s="4"/>
      <c r="B476" s="2"/>
      <c r="C476" s="2"/>
    </row>
    <row r="477" spans="1:3" x14ac:dyDescent="0.4">
      <c r="A477" s="4"/>
      <c r="B477" s="2"/>
      <c r="C477" s="2"/>
    </row>
    <row r="478" spans="1:3" x14ac:dyDescent="0.4">
      <c r="A478" s="4"/>
      <c r="B478" s="2"/>
      <c r="C478" s="2"/>
    </row>
    <row r="479" spans="1:3" x14ac:dyDescent="0.4">
      <c r="A479" s="4"/>
      <c r="B479" s="2"/>
      <c r="C479" s="2"/>
    </row>
    <row r="480" spans="1:3" x14ac:dyDescent="0.4">
      <c r="A480" s="4"/>
      <c r="B480" s="2"/>
      <c r="C480" s="2"/>
    </row>
    <row r="481" spans="1:3" x14ac:dyDescent="0.4">
      <c r="A481" s="4"/>
      <c r="B481" s="2"/>
      <c r="C481" s="2"/>
    </row>
    <row r="482" spans="1:3" x14ac:dyDescent="0.4">
      <c r="A482" s="4"/>
      <c r="B482" s="2"/>
      <c r="C482" s="2"/>
    </row>
    <row r="483" spans="1:3" x14ac:dyDescent="0.4">
      <c r="A483" s="4"/>
      <c r="B483" s="2"/>
      <c r="C483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I1260#1.1(1.5min)</vt:lpstr>
      <vt:lpstr>I1269#1.1(100min)</vt:lpstr>
      <vt:lpstr>I1260#1.5(1.5min)</vt:lpstr>
      <vt:lpstr>I1269#1.5(100min)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Hongzhan Fei</dc:creator>
  <cp:lastModifiedBy>Hongzhan Fei</cp:lastModifiedBy>
  <dcterms:created xsi:type="dcterms:W3CDTF">2022-05-23T10:52:45Z</dcterms:created>
  <dcterms:modified xsi:type="dcterms:W3CDTF">2023-04-10T02:59:01Z</dcterms:modified>
</cp:coreProperties>
</file>