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aahrends\Desktop\Final\Manuscript\"/>
    </mc:Choice>
  </mc:AlternateContent>
  <xr:revisionPtr revIDLastSave="0" documentId="8_{049C19C2-D977-44A1-B851-C347AD83DC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a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<sst xmlns="http://schemas.openxmlformats.org/spreadsheetml/2006/main" count="12" uniqueCount="12">
  <si>
    <t>Year</t>
  </si>
  <si>
    <t>China</t>
  </si>
  <si>
    <t>Myanmar</t>
  </si>
  <si>
    <t>Cambodia</t>
  </si>
  <si>
    <t>Vietnam</t>
  </si>
  <si>
    <t>Laos</t>
  </si>
  <si>
    <t>Malaysia</t>
  </si>
  <si>
    <t>Thailand</t>
  </si>
  <si>
    <t>Indonesia</t>
  </si>
  <si>
    <t>Total deforestation</t>
  </si>
  <si>
    <t xml:space="preserve">Rubber price (US cents per pound) </t>
  </si>
  <si>
    <t xml:space="preserve">https://fred.stlouisfed.org/series/PRUBBUSDM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</si>
</sst>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b/>
      <u/>
      <sz val="10"/>
      <color rgb="FF0000FF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2"/>
      <color theme="1"/>
      <name val="Arial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0" fillId="0" borderId="0" xfId="0" applyBorder="1"/>
    <xf numFmtId="0" fontId="4" fillId="0" borderId="0" xfId="0" applyFont="1" applyBorder="1"/>
    <xf numFmtId="4" fontId="4" fillId="0" borderId="0" xfId="0" applyNumberFormat="1" applyFont="1" applyBorder="1"/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31"/>
  <sheetViews>
    <sheetView tabSelected="1" workbookViewId="0">
      <selection activeCell="A8" sqref="A8"/>
    </sheetView>
  </sheetViews>
  <sheetFormatPr defaultColWidth="12.6640625" defaultRowHeight="15.75" customHeight="1" x14ac:dyDescent="0.25"/>
  <cols>
    <col min="1" max="9" width="12.6640625" style="4"/>
    <col min="10" max="10" width="17.21875" style="4" customWidth="1"/>
    <col min="11" max="11" width="32.21875" style="4" customWidth="1"/>
    <col min="12" max="12" width="20.44140625" style="4" customWidth="1"/>
    <col min="13" max="16384" width="12.6640625" style="4"/>
  </cols>
  <sheetData>
    <row r="1" spans="1:22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1" t="s">
        <v>10</v>
      </c>
      <c r="L1" s="2"/>
      <c r="M1" s="3"/>
      <c r="N1" s="1"/>
      <c r="O1" s="1"/>
      <c r="P1" s="1"/>
      <c r="Q1" s="1"/>
      <c r="R1" s="1"/>
      <c r="S1" s="1"/>
      <c r="T1" s="1"/>
      <c r="U1" s="1"/>
      <c r="V1" s="1"/>
    </row>
    <row r="2" spans="1:22" ht="13.2" x14ac:dyDescent="0.25">
      <c r="A2" s="5">
        <v>1993</v>
      </c>
      <c r="B2" s="6">
        <v>104.2505845768663</v>
      </c>
      <c r="C2" s="7">
        <v>34.056534279175096</v>
      </c>
      <c r="D2" s="7">
        <v>12.9070866883847</v>
      </c>
      <c r="E2" s="7">
        <v>119.051560200761</v>
      </c>
      <c r="F2" s="7">
        <v>20.878798712263499</v>
      </c>
      <c r="G2" s="7">
        <v>126.10539564121601</v>
      </c>
      <c r="H2" s="7">
        <v>195.700396566856</v>
      </c>
      <c r="I2" s="7">
        <v>510.60286359090799</v>
      </c>
      <c r="J2" s="7">
        <f t="shared" ref="J2:J25" si="0">SUM(B2:I2)</f>
        <v>1123.5532202564304</v>
      </c>
      <c r="K2" s="8">
        <v>37.707236289999997</v>
      </c>
      <c r="L2" s="9"/>
    </row>
    <row r="3" spans="1:22" ht="13.2" x14ac:dyDescent="0.25">
      <c r="A3" s="5">
        <v>1994</v>
      </c>
      <c r="B3" s="6">
        <v>40.566073338342704</v>
      </c>
      <c r="C3" s="7">
        <v>47.468929460503098</v>
      </c>
      <c r="D3" s="7">
        <v>5.7969525516390297</v>
      </c>
      <c r="E3" s="7">
        <v>78.782857458809104</v>
      </c>
      <c r="F3" s="7">
        <v>31.880081631184002</v>
      </c>
      <c r="G3" s="7">
        <v>122.89062229396301</v>
      </c>
      <c r="H3" s="7">
        <v>140.01754179496999</v>
      </c>
      <c r="I3" s="7">
        <v>740.00447784621997</v>
      </c>
      <c r="J3" s="7">
        <f t="shared" si="0"/>
        <v>1207.407536375631</v>
      </c>
      <c r="K3" s="8">
        <v>51.066514650000002</v>
      </c>
      <c r="L3" s="9"/>
    </row>
    <row r="4" spans="1:22" ht="13.2" x14ac:dyDescent="0.25">
      <c r="A4" s="5">
        <v>1995</v>
      </c>
      <c r="B4" s="6">
        <v>72.559728981451102</v>
      </c>
      <c r="C4" s="7">
        <v>58.3513600700038</v>
      </c>
      <c r="D4" s="7">
        <v>21.758567693615799</v>
      </c>
      <c r="E4" s="7">
        <v>115.137213434133</v>
      </c>
      <c r="F4" s="7">
        <v>45.985502112013599</v>
      </c>
      <c r="G4" s="7">
        <v>142.542845408354</v>
      </c>
      <c r="H4" s="7">
        <v>305.48495551462003</v>
      </c>
      <c r="I4" s="7">
        <v>516.08396962016695</v>
      </c>
      <c r="J4" s="7">
        <f t="shared" si="0"/>
        <v>1277.9041428343583</v>
      </c>
      <c r="K4" s="8">
        <v>71.684156419999994</v>
      </c>
      <c r="L4" s="9"/>
    </row>
    <row r="5" spans="1:22" ht="13.2" x14ac:dyDescent="0.25">
      <c r="A5" s="5">
        <v>1996</v>
      </c>
      <c r="B5" s="6">
        <v>113.88159424780969</v>
      </c>
      <c r="C5" s="7">
        <v>41.064058643897702</v>
      </c>
      <c r="D5" s="7">
        <v>20.053602816262298</v>
      </c>
      <c r="E5" s="7">
        <v>173.19092501204199</v>
      </c>
      <c r="F5" s="7">
        <v>35.508982345481797</v>
      </c>
      <c r="G5" s="7">
        <v>215.01993369094799</v>
      </c>
      <c r="H5" s="7">
        <v>222.77844875878401</v>
      </c>
      <c r="I5" s="7">
        <v>515.55580906336002</v>
      </c>
      <c r="J5" s="7">
        <f t="shared" si="0"/>
        <v>1337.0533545785856</v>
      </c>
      <c r="K5" s="8">
        <v>63.585074740000003</v>
      </c>
      <c r="L5" s="9"/>
    </row>
    <row r="6" spans="1:22" ht="13.2" x14ac:dyDescent="0.25">
      <c r="A6" s="5">
        <v>1997</v>
      </c>
      <c r="B6" s="6">
        <v>70.525534685461096</v>
      </c>
      <c r="C6" s="7">
        <v>34.729052219805197</v>
      </c>
      <c r="D6" s="7">
        <v>12.7847288406864</v>
      </c>
      <c r="E6" s="7">
        <v>95.8868352972612</v>
      </c>
      <c r="F6" s="7">
        <v>28.358815359547901</v>
      </c>
      <c r="G6" s="7">
        <v>168.08407331442899</v>
      </c>
      <c r="H6" s="7">
        <v>191.60627531793801</v>
      </c>
      <c r="I6" s="7">
        <v>968.83527812203704</v>
      </c>
      <c r="J6" s="7">
        <f t="shared" si="0"/>
        <v>1570.8105931571658</v>
      </c>
      <c r="K6" s="8">
        <v>46.159007070000001</v>
      </c>
      <c r="L6" s="9"/>
    </row>
    <row r="7" spans="1:22" ht="13.2" x14ac:dyDescent="0.25">
      <c r="A7" s="5">
        <v>1998</v>
      </c>
      <c r="B7" s="6">
        <v>114.6888881658308</v>
      </c>
      <c r="C7" s="7">
        <v>70.1115460358847</v>
      </c>
      <c r="D7" s="7">
        <v>38.698680689098701</v>
      </c>
      <c r="E7" s="7">
        <v>159.089709145798</v>
      </c>
      <c r="F7" s="7">
        <v>41.4915685923336</v>
      </c>
      <c r="G7" s="7">
        <v>256.84702787603101</v>
      </c>
      <c r="H7" s="7">
        <v>486.538065561937</v>
      </c>
      <c r="I7" s="7">
        <v>1202.2620182881301</v>
      </c>
      <c r="J7" s="7">
        <f t="shared" si="0"/>
        <v>2369.7275043550439</v>
      </c>
      <c r="K7" s="8">
        <v>32.735296890000001</v>
      </c>
      <c r="L7" s="9"/>
    </row>
    <row r="8" spans="1:22" ht="13.2" x14ac:dyDescent="0.25">
      <c r="A8" s="5">
        <v>1999</v>
      </c>
      <c r="B8" s="6">
        <v>105.06959715786431</v>
      </c>
      <c r="C8" s="7">
        <v>21.629368491043799</v>
      </c>
      <c r="D8" s="7">
        <v>12.726843426469699</v>
      </c>
      <c r="E8" s="7">
        <v>73.262331835361707</v>
      </c>
      <c r="F8" s="7">
        <v>37.385720430610498</v>
      </c>
      <c r="G8" s="7">
        <v>130.77936884201699</v>
      </c>
      <c r="H8" s="7">
        <v>198.263805135154</v>
      </c>
      <c r="I8" s="7">
        <v>763.43555636021097</v>
      </c>
      <c r="J8" s="7">
        <f t="shared" si="0"/>
        <v>1342.5525916787319</v>
      </c>
      <c r="K8" s="8">
        <v>28.832358859999999</v>
      </c>
      <c r="L8" s="9"/>
    </row>
    <row r="9" spans="1:22" ht="13.2" x14ac:dyDescent="0.25">
      <c r="A9" s="5">
        <v>2000</v>
      </c>
      <c r="B9" s="6">
        <v>83.671228782539131</v>
      </c>
      <c r="C9" s="7">
        <v>19.471973754239901</v>
      </c>
      <c r="D9" s="7">
        <v>15.0326964826778</v>
      </c>
      <c r="E9" s="7">
        <v>50.955276544664301</v>
      </c>
      <c r="F9" s="7">
        <v>27.179999996394201</v>
      </c>
      <c r="G9" s="7">
        <v>115.486617907037</v>
      </c>
      <c r="H9" s="7">
        <v>188.043740603131</v>
      </c>
      <c r="I9" s="7">
        <v>305.11321578229098</v>
      </c>
      <c r="J9" s="7">
        <f t="shared" si="0"/>
        <v>804.95474985297437</v>
      </c>
      <c r="K9" s="8">
        <v>30.29828058</v>
      </c>
      <c r="L9" s="9"/>
    </row>
    <row r="10" spans="1:22" ht="13.2" x14ac:dyDescent="0.25">
      <c r="A10" s="5">
        <v>2001</v>
      </c>
      <c r="B10" s="6">
        <v>75.883492829527199</v>
      </c>
      <c r="C10" s="7">
        <v>30.491238624539601</v>
      </c>
      <c r="D10" s="7">
        <v>33.7705529873693</v>
      </c>
      <c r="E10" s="7">
        <v>64.922851319542602</v>
      </c>
      <c r="F10" s="7">
        <v>33.880607739644098</v>
      </c>
      <c r="G10" s="7">
        <v>127.642393273491</v>
      </c>
      <c r="H10" s="7">
        <v>250.325846337646</v>
      </c>
      <c r="I10" s="7">
        <v>270.65127416159498</v>
      </c>
      <c r="J10" s="7">
        <f t="shared" si="0"/>
        <v>887.56825727335479</v>
      </c>
      <c r="K10" s="8">
        <v>26.086125769999999</v>
      </c>
      <c r="L10" s="9"/>
    </row>
    <row r="11" spans="1:22" ht="13.2" x14ac:dyDescent="0.25">
      <c r="A11" s="5">
        <v>2002</v>
      </c>
      <c r="B11" s="6">
        <v>103.3859726115062</v>
      </c>
      <c r="C11" s="7">
        <v>56.742375931269699</v>
      </c>
      <c r="D11" s="7">
        <v>90.175043656733394</v>
      </c>
      <c r="E11" s="7">
        <v>119.05644315135601</v>
      </c>
      <c r="F11" s="7">
        <v>45.419934128932802</v>
      </c>
      <c r="G11" s="7">
        <v>165.658870677512</v>
      </c>
      <c r="H11" s="7">
        <v>579.821128994319</v>
      </c>
      <c r="I11" s="7">
        <v>495.117261041782</v>
      </c>
      <c r="J11" s="7">
        <f t="shared" si="0"/>
        <v>1655.3770301934112</v>
      </c>
      <c r="K11" s="8">
        <v>34.702646180000002</v>
      </c>
      <c r="L11" s="9"/>
    </row>
    <row r="12" spans="1:22" ht="13.2" x14ac:dyDescent="0.25">
      <c r="A12" s="5">
        <v>2003</v>
      </c>
      <c r="B12" s="6">
        <v>237.61353717306719</v>
      </c>
      <c r="C12" s="7">
        <v>30.195844665409599</v>
      </c>
      <c r="D12" s="7">
        <v>73.920736299870498</v>
      </c>
      <c r="E12" s="7">
        <v>114.111327917911</v>
      </c>
      <c r="F12" s="7">
        <v>58.1438707107461</v>
      </c>
      <c r="G12" s="7">
        <v>128.339790274487</v>
      </c>
      <c r="H12" s="7">
        <v>386.68171249598697</v>
      </c>
      <c r="I12" s="7">
        <v>402.89886253379098</v>
      </c>
      <c r="J12" s="7">
        <f t="shared" si="0"/>
        <v>1431.9056820712694</v>
      </c>
      <c r="K12" s="8">
        <v>48.646211020000003</v>
      </c>
      <c r="L12" s="9"/>
    </row>
    <row r="13" spans="1:22" ht="13.2" x14ac:dyDescent="0.25">
      <c r="A13" s="5">
        <v>2004</v>
      </c>
      <c r="B13" s="6">
        <v>184.2869461230284</v>
      </c>
      <c r="C13" s="7">
        <v>43.8058809196529</v>
      </c>
      <c r="D13" s="7">
        <v>104.643529388255</v>
      </c>
      <c r="E13" s="7">
        <v>73.726939813466601</v>
      </c>
      <c r="F13" s="7">
        <v>72.834021076987</v>
      </c>
      <c r="G13" s="7">
        <v>150.13895681908099</v>
      </c>
      <c r="H13" s="7">
        <v>467.78576465597803</v>
      </c>
      <c r="I13" s="7">
        <v>485.32472027403401</v>
      </c>
      <c r="J13" s="7">
        <f t="shared" si="0"/>
        <v>1582.5467590704829</v>
      </c>
      <c r="K13" s="8">
        <v>58.118277419999998</v>
      </c>
      <c r="L13" s="9"/>
    </row>
    <row r="14" spans="1:22" ht="13.2" x14ac:dyDescent="0.25">
      <c r="A14" s="5">
        <v>2005</v>
      </c>
      <c r="B14" s="6">
        <v>389.46600125771681</v>
      </c>
      <c r="C14" s="7">
        <v>106.42646187187999</v>
      </c>
      <c r="D14" s="7">
        <v>236.08612496180899</v>
      </c>
      <c r="E14" s="7">
        <v>213.202901967375</v>
      </c>
      <c r="F14" s="7">
        <v>117.488458663028</v>
      </c>
      <c r="G14" s="7">
        <v>204.95452755747499</v>
      </c>
      <c r="H14" s="7">
        <v>1153.7309700964499</v>
      </c>
      <c r="I14" s="7">
        <v>499.08773828437398</v>
      </c>
      <c r="J14" s="7">
        <f t="shared" si="0"/>
        <v>2920.4431846601078</v>
      </c>
      <c r="K14" s="8">
        <v>67.494336759999996</v>
      </c>
      <c r="L14" s="9"/>
    </row>
    <row r="15" spans="1:22" ht="13.2" x14ac:dyDescent="0.25">
      <c r="A15" s="5">
        <v>2006</v>
      </c>
      <c r="B15" s="6">
        <v>93.45705378190641</v>
      </c>
      <c r="C15" s="7">
        <v>63.087299576892001</v>
      </c>
      <c r="D15" s="7">
        <v>60.832603981290099</v>
      </c>
      <c r="E15" s="7">
        <v>87.159202143731207</v>
      </c>
      <c r="F15" s="7">
        <v>98.3570483734552</v>
      </c>
      <c r="G15" s="7">
        <v>176.653366381696</v>
      </c>
      <c r="H15" s="7">
        <v>362.60031656488297</v>
      </c>
      <c r="I15" s="7">
        <v>887.44474534001802</v>
      </c>
      <c r="J15" s="7">
        <f t="shared" si="0"/>
        <v>1829.5916361438719</v>
      </c>
      <c r="K15" s="8">
        <v>94.275655889999996</v>
      </c>
      <c r="L15" s="9"/>
    </row>
    <row r="16" spans="1:22" ht="13.2" x14ac:dyDescent="0.25">
      <c r="A16" s="5">
        <v>2007</v>
      </c>
      <c r="B16" s="6">
        <v>233.23741524630401</v>
      </c>
      <c r="C16" s="7">
        <v>221.50901440407799</v>
      </c>
      <c r="D16" s="7">
        <v>117.032785576289</v>
      </c>
      <c r="E16" s="7">
        <v>161.42807701384399</v>
      </c>
      <c r="F16" s="7">
        <v>211.049815130274</v>
      </c>
      <c r="G16" s="7">
        <v>211.76393057270101</v>
      </c>
      <c r="H16" s="7">
        <v>491.22873069756599</v>
      </c>
      <c r="I16" s="7">
        <v>566.68796278478305</v>
      </c>
      <c r="J16" s="7">
        <f t="shared" si="0"/>
        <v>2213.937731425839</v>
      </c>
      <c r="K16" s="8">
        <v>102.6024736</v>
      </c>
      <c r="L16" s="9"/>
    </row>
    <row r="17" spans="1:12" ht="13.2" x14ac:dyDescent="0.25">
      <c r="A17" s="5">
        <v>2008</v>
      </c>
      <c r="B17" s="6">
        <v>87.896520084015606</v>
      </c>
      <c r="C17" s="7">
        <v>105.895013790449</v>
      </c>
      <c r="D17" s="7">
        <v>83.596356541758098</v>
      </c>
      <c r="E17" s="7">
        <v>115.722019823018</v>
      </c>
      <c r="F17" s="7">
        <v>148.21553452165401</v>
      </c>
      <c r="G17" s="7">
        <v>204.58534619856499</v>
      </c>
      <c r="H17" s="7">
        <v>278.50315073141297</v>
      </c>
      <c r="I17" s="7">
        <v>687.21387707987003</v>
      </c>
      <c r="J17" s="7">
        <f t="shared" si="0"/>
        <v>1711.6278187707426</v>
      </c>
      <c r="K17" s="8">
        <v>117.4139917</v>
      </c>
      <c r="L17" s="9"/>
    </row>
    <row r="18" spans="1:12" ht="13.2" x14ac:dyDescent="0.25">
      <c r="A18" s="5">
        <v>2009</v>
      </c>
      <c r="B18" s="6">
        <v>48.816068742213403</v>
      </c>
      <c r="C18" s="7">
        <v>86.218986811595201</v>
      </c>
      <c r="D18" s="7">
        <v>94.982458347698099</v>
      </c>
      <c r="E18" s="7">
        <v>105.761561075524</v>
      </c>
      <c r="F18" s="7">
        <v>109.56635340814501</v>
      </c>
      <c r="G18" s="7">
        <v>185.04967538379</v>
      </c>
      <c r="H18" s="7">
        <v>189.64346985205199</v>
      </c>
      <c r="I18" s="7">
        <v>690.11257596644805</v>
      </c>
      <c r="J18" s="7">
        <f t="shared" si="0"/>
        <v>1510.1511495874656</v>
      </c>
      <c r="K18" s="8">
        <v>87.157740380000007</v>
      </c>
      <c r="L18" s="9"/>
    </row>
    <row r="19" spans="1:12" ht="13.2" x14ac:dyDescent="0.25">
      <c r="A19" s="5">
        <v>2010</v>
      </c>
      <c r="B19" s="6">
        <v>120.2631561232716</v>
      </c>
      <c r="C19" s="7">
        <v>121.498057524673</v>
      </c>
      <c r="D19" s="7">
        <v>326.26374547959898</v>
      </c>
      <c r="E19" s="7">
        <v>288.74799281047501</v>
      </c>
      <c r="F19" s="7">
        <v>119.336179144718</v>
      </c>
      <c r="G19" s="7">
        <v>228.89817135981301</v>
      </c>
      <c r="H19" s="7">
        <v>462.93537693718298</v>
      </c>
      <c r="I19" s="7">
        <v>546.73783849911104</v>
      </c>
      <c r="J19" s="7">
        <f t="shared" si="0"/>
        <v>2214.6805178788436</v>
      </c>
      <c r="K19" s="8">
        <v>165.71913380000001</v>
      </c>
      <c r="L19" s="9"/>
    </row>
    <row r="20" spans="1:12" ht="13.2" x14ac:dyDescent="0.25">
      <c r="A20" s="5">
        <v>2011</v>
      </c>
      <c r="B20" s="6">
        <v>97.156048779344502</v>
      </c>
      <c r="C20" s="7">
        <v>71.827533896987802</v>
      </c>
      <c r="D20" s="7">
        <v>367.54235811405403</v>
      </c>
      <c r="E20" s="7">
        <v>248.92126697496701</v>
      </c>
      <c r="F20" s="7">
        <v>87.032018200968594</v>
      </c>
      <c r="G20" s="7">
        <v>233.59056285061101</v>
      </c>
      <c r="H20" s="7">
        <v>276.22523775638399</v>
      </c>
      <c r="I20" s="7">
        <v>929.48126310454495</v>
      </c>
      <c r="J20" s="7">
        <f t="shared" si="0"/>
        <v>2311.7762896778622</v>
      </c>
      <c r="K20" s="8">
        <v>218.51463469999999</v>
      </c>
      <c r="L20" s="9"/>
    </row>
    <row r="21" spans="1:12" ht="13.2" x14ac:dyDescent="0.25">
      <c r="A21" s="5">
        <v>2012</v>
      </c>
      <c r="B21" s="6">
        <v>60.625455029207998</v>
      </c>
      <c r="C21" s="7">
        <v>135.96697871938699</v>
      </c>
      <c r="D21" s="7">
        <v>298.855648193565</v>
      </c>
      <c r="E21" s="7">
        <v>252.776698340943</v>
      </c>
      <c r="F21" s="7">
        <v>106.07924699454399</v>
      </c>
      <c r="G21" s="7">
        <v>274.32832262547402</v>
      </c>
      <c r="H21" s="7">
        <v>353.38120346683201</v>
      </c>
      <c r="I21" s="7">
        <v>922.36526751422196</v>
      </c>
      <c r="J21" s="7">
        <f t="shared" si="0"/>
        <v>2404.3788208841747</v>
      </c>
      <c r="K21" s="8">
        <v>153.19015229999999</v>
      </c>
      <c r="L21" s="9"/>
    </row>
    <row r="22" spans="1:12" ht="13.2" x14ac:dyDescent="0.25">
      <c r="A22" s="5">
        <v>2013</v>
      </c>
      <c r="B22" s="6">
        <v>58.36218379616858</v>
      </c>
      <c r="C22" s="7">
        <v>80.338391165665797</v>
      </c>
      <c r="D22" s="7">
        <v>370.15048401992499</v>
      </c>
      <c r="E22" s="7">
        <v>156.84417776730999</v>
      </c>
      <c r="F22" s="7">
        <v>84.977385581452495</v>
      </c>
      <c r="G22" s="7">
        <v>243.143500692109</v>
      </c>
      <c r="H22" s="7">
        <v>174.815625133965</v>
      </c>
      <c r="I22" s="7">
        <v>767.85663092479103</v>
      </c>
      <c r="J22" s="7">
        <f t="shared" si="0"/>
        <v>1936.4883790813869</v>
      </c>
      <c r="K22" s="8">
        <v>126.75869640000001</v>
      </c>
      <c r="L22" s="9"/>
    </row>
    <row r="23" spans="1:12" ht="13.2" x14ac:dyDescent="0.25">
      <c r="A23" s="5">
        <v>2014</v>
      </c>
      <c r="B23" s="6">
        <v>83.703710857411835</v>
      </c>
      <c r="C23" s="7">
        <v>107.652422439331</v>
      </c>
      <c r="D23" s="7">
        <v>123.94619748000601</v>
      </c>
      <c r="E23" s="7">
        <v>174.805889736566</v>
      </c>
      <c r="F23" s="7">
        <v>61.923104188048498</v>
      </c>
      <c r="G23" s="7">
        <v>281.47736502554699</v>
      </c>
      <c r="H23" s="7">
        <v>399.01621221516399</v>
      </c>
      <c r="I23" s="7">
        <v>831.84016629272003</v>
      </c>
      <c r="J23" s="7">
        <f t="shared" si="0"/>
        <v>2064.3650682347943</v>
      </c>
      <c r="K23" s="8">
        <v>88.751255189999995</v>
      </c>
      <c r="L23" s="9"/>
    </row>
    <row r="24" spans="1:12" ht="13.2" x14ac:dyDescent="0.25">
      <c r="A24" s="5">
        <v>2015</v>
      </c>
      <c r="B24" s="6">
        <v>50.843285900020597</v>
      </c>
      <c r="C24" s="7">
        <v>33.079173730430398</v>
      </c>
      <c r="D24" s="7">
        <v>38.3084230068268</v>
      </c>
      <c r="E24" s="7">
        <v>155.398019335539</v>
      </c>
      <c r="F24" s="7">
        <v>46.195771520414802</v>
      </c>
      <c r="G24" s="7">
        <v>240.86677564156901</v>
      </c>
      <c r="H24" s="7">
        <v>197.994635683539</v>
      </c>
      <c r="I24" s="7">
        <v>875.36760293249904</v>
      </c>
      <c r="J24" s="7">
        <f t="shared" si="0"/>
        <v>1638.0536877508387</v>
      </c>
      <c r="K24" s="8">
        <v>70.731278889999999</v>
      </c>
      <c r="L24" s="9"/>
    </row>
    <row r="25" spans="1:12" ht="13.2" x14ac:dyDescent="0.25">
      <c r="A25" s="5">
        <v>2016</v>
      </c>
      <c r="B25" s="6">
        <v>32.460446010615001</v>
      </c>
      <c r="C25" s="7">
        <v>27.747101569306</v>
      </c>
      <c r="D25" s="7">
        <v>56.6027290124171</v>
      </c>
      <c r="E25" s="7">
        <v>180.487295034765</v>
      </c>
      <c r="F25" s="7">
        <v>69.510527237082499</v>
      </c>
      <c r="G25" s="7">
        <v>198.280766012713</v>
      </c>
      <c r="H25" s="7">
        <v>196.79477553621101</v>
      </c>
      <c r="I25" s="7">
        <v>722.94489701135797</v>
      </c>
      <c r="J25" s="7">
        <f t="shared" si="0"/>
        <v>1484.8285374244674</v>
      </c>
      <c r="K25" s="8">
        <v>74.483557779999998</v>
      </c>
      <c r="L25" s="9"/>
    </row>
    <row r="26" spans="1:12" ht="15.75" customHeight="1" x14ac:dyDescent="0.25">
      <c r="K26" s="4" t="s">
        <v>11</v>
      </c>
    </row>
    <row r="27" spans="1:12" ht="13.2" x14ac:dyDescent="0.25">
      <c r="J27" s="6"/>
    </row>
    <row r="31" spans="1:12" ht="15.75" customHeight="1" x14ac:dyDescent="0.3">
      <c r="I31" s="10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Antje Ahrends</dc:creator>
  <cp:lastModifiedBy>Antje Ahrends</cp:lastModifiedBy>
  <dcterms:created xsi:type="dcterms:W3CDTF">2023-07-27T18:46:30Z</dcterms:created>
  <dcterms:modified xsi:type="dcterms:W3CDTF">2023-07-27T18:46:30Z</dcterms:modified>
</cp:coreProperties>
</file>