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Users\TP User Area\Bnc2 project\Manuscript\Nature Submission_For Upload\Revision 2\To upload R2\Source Data update AW\"/>
    </mc:Choice>
  </mc:AlternateContent>
  <xr:revisionPtr revIDLastSave="0" documentId="8_{3C7D5DBB-9CC5-411A-B302-2095C5979A4D}" xr6:coauthVersionLast="47" xr6:coauthVersionMax="47" xr10:uidLastSave="{00000000-0000-0000-0000-000000000000}"/>
  <bookViews>
    <workbookView xWindow="11424" yWindow="0" windowWidth="11712" windowHeight="12336" activeTab="1" xr2:uid="{A7A3CC65-CEC7-4F72-AD8E-51CC8049F7D7}"/>
  </bookViews>
  <sheets>
    <sheet name="EDF 1e" sheetId="1" r:id="rId1"/>
    <sheet name="EDF 1f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D7" i="1"/>
  <c r="C7" i="1"/>
  <c r="B7" i="1"/>
</calcChain>
</file>

<file path=xl/sharedStrings.xml><?xml version="1.0" encoding="utf-8"?>
<sst xmlns="http://schemas.openxmlformats.org/spreadsheetml/2006/main" count="19" uniqueCount="15">
  <si>
    <t>EDF 1e</t>
  </si>
  <si>
    <t>VDRI</t>
  </si>
  <si>
    <t>pRGC10 real</t>
  </si>
  <si>
    <t>pRGC10 sim</t>
  </si>
  <si>
    <t>pRGC16 real</t>
  </si>
  <si>
    <t>pRGC16 sim</t>
  </si>
  <si>
    <t>Ave</t>
  </si>
  <si>
    <t>SD</t>
  </si>
  <si>
    <t>EDF 1f</t>
  </si>
  <si>
    <t>DRP</t>
  </si>
  <si>
    <t>Density (cells/mm^2)</t>
  </si>
  <si>
    <t>Distance from ref. cell (hist. bin centre)</t>
  </si>
  <si>
    <t>Avg plateau</t>
  </si>
  <si>
    <t>Avg dip</t>
  </si>
  <si>
    <t>% of avg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</si>
</sst>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0" tint="-0.34998626667073579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horizontal="center" vertical="center"/>
    </xf>
    <xf numFmtId="0" fontId="2" fillId="0" borderId="7" xfId="0" applyFont="1" applyBorder="1"/>
    <xf numFmtId="11" fontId="2" fillId="0" borderId="8" xfId="0" applyNumberFormat="1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11" fontId="2" fillId="0" borderId="9" xfId="0" applyNumberFormat="1" applyFont="1" applyBorder="1"/>
    <xf numFmtId="0" fontId="2" fillId="0" borderId="11" xfId="0" applyFont="1" applyBorder="1"/>
    <xf numFmtId="11" fontId="2" fillId="0" borderId="12" xfId="0" applyNumberFormat="1" applyFont="1" applyBorder="1"/>
    <xf numFmtId="0" fontId="2" fillId="0" borderId="12" xfId="0" applyFont="1" applyBorder="1"/>
    <xf numFmtId="0" fontId="1" fillId="0" borderId="10" xfId="0" applyFont="1" applyBorder="1"/>
    <xf numFmtId="11" fontId="3" fillId="0" borderId="9" xfId="0" applyNumberFormat="1" applyFont="1" applyBorder="1"/>
    <xf numFmtId="11" fontId="1" fillId="0" borderId="6" xfId="0" applyNumberFormat="1" applyFont="1" applyBorder="1"/>
    <xf numFmtId="0" fontId="2" fillId="0" borderId="13" xfId="0" applyFont="1" applyBorder="1"/>
    <xf numFmtId="0" fontId="3" fillId="0" borderId="13" xfId="0" applyFont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40E7C-12A7-4DE2-9C37-B8C92AFD183A}">
  <dimension ref="A1:E8"/>
  <sheetViews>
    <sheetView workbookViewId="0">
      <selection activeCell="G14" sqref="G14"/>
    </sheetView>
  </sheetViews>
  <sheetFormatPr defaultRowHeight="14.4" x14ac:dyDescent="0.3"/>
  <cols>
    <col min="2" max="5" width="13.33203125" bestFit="1" customWidth="1"/>
  </cols>
  <sheetData>
    <row r="1" spans="1:5" x14ac:dyDescent="0.3">
      <c r="A1" s="1" t="s">
        <v>0</v>
      </c>
      <c r="B1" s="1" t="s">
        <v>1</v>
      </c>
      <c r="C1" s="2"/>
      <c r="D1" s="2"/>
      <c r="E1" s="2"/>
    </row>
    <row r="2" spans="1:5" x14ac:dyDescent="0.3">
      <c r="A2" s="2"/>
      <c r="B2" s="3" t="s">
        <v>2</v>
      </c>
      <c r="C2" s="4" t="s">
        <v>3</v>
      </c>
      <c r="D2" s="4" t="s">
        <v>4</v>
      </c>
      <c r="E2" s="5" t="s">
        <v>5</v>
      </c>
    </row>
    <row r="3" spans="1:5" x14ac:dyDescent="0.3">
      <c r="A3" s="2"/>
      <c r="B3" s="6">
        <v>1.8796840459999999</v>
      </c>
      <c r="C3" s="6">
        <v>1.8590068609999999</v>
      </c>
      <c r="D3" s="6">
        <v>2.839945985</v>
      </c>
      <c r="E3" s="6">
        <v>1.610425475</v>
      </c>
    </row>
    <row r="4" spans="1:5" x14ac:dyDescent="0.3">
      <c r="A4" s="2"/>
      <c r="B4" s="6">
        <v>2.627555874</v>
      </c>
      <c r="C4" s="6">
        <v>1.547761841</v>
      </c>
      <c r="D4" s="6">
        <v>5.2127426979999996</v>
      </c>
      <c r="E4" s="6">
        <v>1.5015498810000001</v>
      </c>
    </row>
    <row r="5" spans="1:5" x14ac:dyDescent="0.3">
      <c r="A5" s="2"/>
      <c r="B5" s="6">
        <v>1.9319293120000001</v>
      </c>
      <c r="C5" s="6">
        <v>2.0763663870000002</v>
      </c>
      <c r="D5" s="6">
        <v>2.8164735790000002</v>
      </c>
      <c r="E5" s="6">
        <v>1.925992774</v>
      </c>
    </row>
    <row r="6" spans="1:5" ht="15" thickBot="1" x14ac:dyDescent="0.35">
      <c r="A6" s="2"/>
      <c r="B6" s="7">
        <v>2.4060609030000002</v>
      </c>
      <c r="C6" s="7">
        <v>1.8423492930000001</v>
      </c>
      <c r="D6" s="7">
        <v>2.4814851689999999</v>
      </c>
      <c r="E6" s="7">
        <v>1.7949496439999999</v>
      </c>
    </row>
    <row r="7" spans="1:5" ht="15" thickTop="1" x14ac:dyDescent="0.3">
      <c r="A7" s="8" t="s">
        <v>6</v>
      </c>
      <c r="B7" s="9">
        <f>AVERAGE(B3:B6)</f>
        <v>2.2113075337500003</v>
      </c>
      <c r="C7" s="9">
        <f t="shared" ref="C7:E7" si="0">AVERAGE(C3:C6)</f>
        <v>1.8313710955</v>
      </c>
      <c r="D7" s="9">
        <f t="shared" si="0"/>
        <v>3.3376618577499997</v>
      </c>
      <c r="E7" s="9">
        <f t="shared" si="0"/>
        <v>1.7082294435000001</v>
      </c>
    </row>
    <row r="8" spans="1:5" x14ac:dyDescent="0.3">
      <c r="A8" s="8" t="s">
        <v>7</v>
      </c>
      <c r="B8" s="10">
        <v>0.36479121199999998</v>
      </c>
      <c r="C8" s="10">
        <v>0.21705695</v>
      </c>
      <c r="D8" s="10">
        <v>1.2607306069999999</v>
      </c>
      <c r="E8" s="10">
        <v>0.18905318400000001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26593-0851-4DAA-8B87-516B3E73D65E}">
  <dimension ref="A1:E57"/>
  <sheetViews>
    <sheetView tabSelected="1" workbookViewId="0">
      <selection activeCell="D66" sqref="D66"/>
    </sheetView>
  </sheetViews>
  <sheetFormatPr defaultRowHeight="14.4" x14ac:dyDescent="0.3"/>
  <cols>
    <col min="1" max="1" width="12.5546875" bestFit="1" customWidth="1"/>
    <col min="2" max="3" width="13.33203125" bestFit="1" customWidth="1"/>
    <col min="4" max="5" width="13.6640625" bestFit="1" customWidth="1"/>
  </cols>
  <sheetData>
    <row r="1" spans="1:5" x14ac:dyDescent="0.3">
      <c r="A1" s="1" t="s">
        <v>8</v>
      </c>
      <c r="B1" s="1" t="s">
        <v>9</v>
      </c>
      <c r="C1" s="1"/>
      <c r="D1" s="1"/>
      <c r="E1" s="1"/>
    </row>
    <row r="2" spans="1:5" x14ac:dyDescent="0.3">
      <c r="A2" s="11"/>
      <c r="B2" s="12" t="s">
        <v>10</v>
      </c>
      <c r="C2" s="12"/>
      <c r="D2" s="12"/>
      <c r="E2" s="12"/>
    </row>
    <row r="3" spans="1:5" ht="84" thickBot="1" x14ac:dyDescent="0.35">
      <c r="A3" s="13" t="s">
        <v>11</v>
      </c>
      <c r="B3" s="14" t="s">
        <v>2</v>
      </c>
      <c r="C3" s="14" t="s">
        <v>3</v>
      </c>
      <c r="D3" s="14" t="s">
        <v>4</v>
      </c>
      <c r="E3" s="14" t="s">
        <v>5</v>
      </c>
    </row>
    <row r="4" spans="1:5" ht="15" thickTop="1" x14ac:dyDescent="0.3">
      <c r="A4" s="15">
        <v>10</v>
      </c>
      <c r="B4" s="16">
        <v>5.7828202099886301E-5</v>
      </c>
      <c r="C4" s="16">
        <v>0</v>
      </c>
      <c r="D4" s="17">
        <v>0</v>
      </c>
      <c r="E4" s="18">
        <v>0</v>
      </c>
    </row>
    <row r="5" spans="1:5" x14ac:dyDescent="0.3">
      <c r="A5" s="19">
        <v>30</v>
      </c>
      <c r="B5" s="20">
        <v>1.4388440208282699E-4</v>
      </c>
      <c r="C5" s="20">
        <v>1.1300321554575819E-4</v>
      </c>
      <c r="D5" s="18">
        <v>2.94387576163996E-6</v>
      </c>
      <c r="E5" s="18">
        <v>5.8581536407148599E-5</v>
      </c>
    </row>
    <row r="6" spans="1:5" x14ac:dyDescent="0.3">
      <c r="A6" s="19">
        <v>50</v>
      </c>
      <c r="B6" s="20">
        <v>1.3603461846446101E-4</v>
      </c>
      <c r="C6" s="20">
        <v>1.1187846427705111E-4</v>
      </c>
      <c r="D6" s="18">
        <v>1.4031039949212739E-5</v>
      </c>
      <c r="E6" s="20">
        <v>4.3295522639010301E-5</v>
      </c>
    </row>
    <row r="7" spans="1:5" x14ac:dyDescent="0.3">
      <c r="A7" s="19">
        <v>70</v>
      </c>
      <c r="B7" s="20">
        <v>1.0988708329804729E-4</v>
      </c>
      <c r="C7" s="20">
        <v>1.114486486774538E-4</v>
      </c>
      <c r="D7" s="18">
        <v>1.4318535535272348E-5</v>
      </c>
      <c r="E7" s="20">
        <v>5.1745272738132622E-5</v>
      </c>
    </row>
    <row r="8" spans="1:5" x14ac:dyDescent="0.3">
      <c r="A8" s="19">
        <v>90</v>
      </c>
      <c r="B8" s="20">
        <v>1.006386729323225E-4</v>
      </c>
      <c r="C8" s="20">
        <v>1.249922073858505E-4</v>
      </c>
      <c r="D8" s="18">
        <v>8.5534944873957299E-6</v>
      </c>
      <c r="E8" s="18">
        <v>2.2720127219496398E-5</v>
      </c>
    </row>
    <row r="9" spans="1:5" x14ac:dyDescent="0.3">
      <c r="A9" s="19">
        <v>110</v>
      </c>
      <c r="B9" s="20">
        <v>1.0319269983145461E-4</v>
      </c>
      <c r="C9" s="20">
        <v>1.0646330647907941E-4</v>
      </c>
      <c r="D9" s="18">
        <v>1.6739109054922211E-5</v>
      </c>
      <c r="E9" s="18">
        <v>4.8588585964023163E-5</v>
      </c>
    </row>
    <row r="10" spans="1:5" x14ac:dyDescent="0.3">
      <c r="A10" s="19">
        <v>130</v>
      </c>
      <c r="B10" s="20">
        <v>9.7355509089576815E-5</v>
      </c>
      <c r="C10" s="20">
        <v>9.3681772758006401E-5</v>
      </c>
      <c r="D10" s="18">
        <v>2.6539538701161219E-5</v>
      </c>
      <c r="E10" s="18">
        <v>3.8455085612159801E-5</v>
      </c>
    </row>
    <row r="11" spans="1:5" x14ac:dyDescent="0.3">
      <c r="A11" s="19">
        <v>150</v>
      </c>
      <c r="B11" s="20">
        <v>1.0693698084089339E-4</v>
      </c>
      <c r="C11" s="20">
        <v>1.184720150775459E-4</v>
      </c>
      <c r="D11" s="18">
        <v>1.846545732768648E-5</v>
      </c>
      <c r="E11" s="18">
        <v>4.1570577089586801E-5</v>
      </c>
    </row>
    <row r="12" spans="1:5" x14ac:dyDescent="0.3">
      <c r="A12" s="19">
        <v>170</v>
      </c>
      <c r="B12" s="20">
        <v>1.0905865057042841E-4</v>
      </c>
      <c r="C12" s="20">
        <v>1.2006183646967451E-4</v>
      </c>
      <c r="D12" s="18">
        <v>3.5244973179888288E-5</v>
      </c>
      <c r="E12" s="18">
        <v>4.0758798498529069E-5</v>
      </c>
    </row>
    <row r="13" spans="1:5" x14ac:dyDescent="0.3">
      <c r="A13" s="19">
        <v>190</v>
      </c>
      <c r="B13" s="20">
        <v>1.041504891676223E-4</v>
      </c>
      <c r="C13" s="20">
        <v>1.0612216508016309E-4</v>
      </c>
      <c r="D13" s="18">
        <v>4.5032999149570939E-5</v>
      </c>
      <c r="E13" s="18">
        <v>3.2025019941372358E-5</v>
      </c>
    </row>
    <row r="14" spans="1:5" x14ac:dyDescent="0.3">
      <c r="A14" s="19">
        <v>210</v>
      </c>
      <c r="B14" s="20">
        <v>1.1021325589368421E-4</v>
      </c>
      <c r="C14" s="20">
        <v>1.070996637217025E-4</v>
      </c>
      <c r="D14" s="18">
        <v>3.7309518374762702E-5</v>
      </c>
      <c r="E14" s="18">
        <v>4.9733942058951538E-5</v>
      </c>
    </row>
    <row r="15" spans="1:5" x14ac:dyDescent="0.3">
      <c r="A15" s="19">
        <v>230</v>
      </c>
      <c r="B15" s="20">
        <v>1.1256918685663139E-4</v>
      </c>
      <c r="C15" s="20">
        <v>1.179601562265906E-4</v>
      </c>
      <c r="D15" s="18">
        <v>5.7038899275029407E-5</v>
      </c>
      <c r="E15" s="18">
        <v>4.7228015972922348E-5</v>
      </c>
    </row>
    <row r="16" spans="1:5" x14ac:dyDescent="0.3">
      <c r="A16" s="19">
        <v>250</v>
      </c>
      <c r="B16" s="20">
        <v>1.15772655689271E-4</v>
      </c>
      <c r="C16" s="20">
        <v>1.01441387335148E-4</v>
      </c>
      <c r="D16" s="18">
        <v>6.5412090757507171E-5</v>
      </c>
      <c r="E16" s="18">
        <v>3.7127164280392613E-5</v>
      </c>
    </row>
    <row r="17" spans="1:5" x14ac:dyDescent="0.3">
      <c r="A17" s="19">
        <v>270</v>
      </c>
      <c r="B17" s="20">
        <v>1.2015520217867638E-4</v>
      </c>
      <c r="C17" s="20">
        <v>1.0712365186956269E-4</v>
      </c>
      <c r="D17" s="18">
        <v>6.5331882225525098E-5</v>
      </c>
      <c r="E17" s="18">
        <v>4.0173664163814762E-5</v>
      </c>
    </row>
    <row r="18" spans="1:5" x14ac:dyDescent="0.3">
      <c r="A18" s="19">
        <v>290</v>
      </c>
      <c r="B18" s="20">
        <v>1.248648124828195E-4</v>
      </c>
      <c r="C18" s="20">
        <v>1.0368890664764661E-4</v>
      </c>
      <c r="D18" s="18">
        <v>5.9928629202044619E-5</v>
      </c>
      <c r="E18" s="18">
        <v>4.6124153441043096E-5</v>
      </c>
    </row>
    <row r="19" spans="1:5" x14ac:dyDescent="0.3">
      <c r="A19" s="19">
        <v>310</v>
      </c>
      <c r="B19" s="20">
        <v>1.2679860076446331E-4</v>
      </c>
      <c r="C19" s="20">
        <v>1.1234375703988219E-4</v>
      </c>
      <c r="D19" s="18">
        <v>4.5716673836925041E-5</v>
      </c>
      <c r="E19" s="18">
        <v>3.7692271369365805E-5</v>
      </c>
    </row>
    <row r="20" spans="1:5" x14ac:dyDescent="0.3">
      <c r="A20" s="19">
        <v>330</v>
      </c>
      <c r="B20" s="20">
        <v>1.304840283858815E-4</v>
      </c>
      <c r="C20" s="20">
        <v>1.1618346016685089E-4</v>
      </c>
      <c r="D20" s="18">
        <v>5.052601617317937E-5</v>
      </c>
      <c r="E20" s="18">
        <v>4.2711326405266217E-5</v>
      </c>
    </row>
    <row r="21" spans="1:5" x14ac:dyDescent="0.3">
      <c r="A21" s="19">
        <v>350</v>
      </c>
      <c r="B21" s="20">
        <v>1.3822644419542532E-4</v>
      </c>
      <c r="C21" s="20">
        <v>1.0939127513543769E-4</v>
      </c>
      <c r="D21" s="18">
        <v>4.0546861772764749E-5</v>
      </c>
      <c r="E21" s="18">
        <v>3.8863592739313318E-5</v>
      </c>
    </row>
    <row r="22" spans="1:5" x14ac:dyDescent="0.3">
      <c r="A22" s="19">
        <v>370</v>
      </c>
      <c r="B22" s="20">
        <v>1.2505557433579019E-4</v>
      </c>
      <c r="C22" s="20">
        <v>1.1138466098093411E-4</v>
      </c>
      <c r="D22" s="18">
        <v>3.59527816620464E-5</v>
      </c>
      <c r="E22" s="18">
        <v>3.775031638252216E-5</v>
      </c>
    </row>
    <row r="23" spans="1:5" x14ac:dyDescent="0.3">
      <c r="A23" s="19">
        <v>390</v>
      </c>
      <c r="B23" s="20">
        <v>1.1531023542394529E-4</v>
      </c>
      <c r="C23" s="20">
        <v>1.148757123245462E-4</v>
      </c>
      <c r="D23" s="18">
        <v>4.6068188395381198E-5</v>
      </c>
      <c r="E23" s="18">
        <v>4.3523266479158635E-5</v>
      </c>
    </row>
    <row r="24" spans="1:5" x14ac:dyDescent="0.3">
      <c r="A24" s="19">
        <v>410</v>
      </c>
      <c r="B24" s="20">
        <v>1.2180149766329691E-4</v>
      </c>
      <c r="C24" s="20">
        <v>1.1799684015063431E-4</v>
      </c>
      <c r="D24" s="18">
        <v>5.2464867691613673E-5</v>
      </c>
      <c r="E24" s="18">
        <v>3.8473339404212806E-5</v>
      </c>
    </row>
    <row r="25" spans="1:5" x14ac:dyDescent="0.3">
      <c r="A25" s="19">
        <v>430</v>
      </c>
      <c r="B25" s="20">
        <v>1.2599413010580841E-4</v>
      </c>
      <c r="C25" s="20">
        <v>1.062877155458859E-4</v>
      </c>
      <c r="D25" s="18">
        <v>4.9171137710511825E-5</v>
      </c>
      <c r="E25" s="18">
        <v>4.8598090027907212E-5</v>
      </c>
    </row>
    <row r="26" spans="1:5" x14ac:dyDescent="0.3">
      <c r="A26" s="19">
        <v>450</v>
      </c>
      <c r="B26" s="20">
        <v>1.1410451540753511E-4</v>
      </c>
      <c r="C26" s="20">
        <v>1.121737221038861E-4</v>
      </c>
      <c r="D26" s="18">
        <v>6.0074336906723868E-5</v>
      </c>
      <c r="E26" s="18">
        <v>4.4337684942704801E-5</v>
      </c>
    </row>
    <row r="27" spans="1:5" x14ac:dyDescent="0.3">
      <c r="A27" s="19">
        <v>470</v>
      </c>
      <c r="B27" s="20">
        <v>1.3253022672889071E-4</v>
      </c>
      <c r="C27" s="20">
        <v>1.1273191996016249E-4</v>
      </c>
      <c r="D27" s="18">
        <v>4.4774418330775716E-5</v>
      </c>
      <c r="E27" s="18">
        <v>3.2217071746851712E-5</v>
      </c>
    </row>
    <row r="28" spans="1:5" x14ac:dyDescent="0.3">
      <c r="A28" s="19">
        <v>490</v>
      </c>
      <c r="B28" s="20">
        <v>1.39465870115174E-4</v>
      </c>
      <c r="C28" s="20">
        <v>1.163068297114814E-4</v>
      </c>
      <c r="D28" s="18">
        <v>4.7834573802546998E-5</v>
      </c>
      <c r="E28" s="18">
        <v>4.0231327642916672E-5</v>
      </c>
    </row>
    <row r="29" spans="1:5" x14ac:dyDescent="0.3">
      <c r="A29" s="19">
        <v>510</v>
      </c>
      <c r="B29" s="20">
        <v>1.199055254086368E-4</v>
      </c>
      <c r="C29" s="20">
        <v>1.168448966826464E-4</v>
      </c>
      <c r="D29" s="18">
        <v>4.3926920932312722E-5</v>
      </c>
      <c r="E29" s="18">
        <v>4.0623764227393635E-5</v>
      </c>
    </row>
    <row r="30" spans="1:5" x14ac:dyDescent="0.3">
      <c r="A30" s="19">
        <v>530</v>
      </c>
      <c r="B30" s="20">
        <v>1.2841463783056319E-4</v>
      </c>
      <c r="C30" s="20">
        <v>1.0705723662381349E-4</v>
      </c>
      <c r="D30" s="18">
        <v>5.8117468193691098E-5</v>
      </c>
      <c r="E30" s="18">
        <v>4.2385826567534471E-5</v>
      </c>
    </row>
    <row r="31" spans="1:5" x14ac:dyDescent="0.3">
      <c r="A31" s="19">
        <v>550</v>
      </c>
      <c r="B31" s="20">
        <v>1.2590362407712769E-4</v>
      </c>
      <c r="C31" s="20">
        <v>1.1672316704901132E-4</v>
      </c>
      <c r="D31" s="18">
        <v>4.3425026371245951E-5</v>
      </c>
      <c r="E31" s="18">
        <v>4.1996443336737109E-5</v>
      </c>
    </row>
    <row r="32" spans="1:5" x14ac:dyDescent="0.3">
      <c r="A32" s="19">
        <v>570</v>
      </c>
      <c r="B32" s="20">
        <v>1.175664557075645E-4</v>
      </c>
      <c r="C32" s="20">
        <v>9.6973006220448996E-5</v>
      </c>
      <c r="D32" s="18">
        <v>4.6380387875559104E-5</v>
      </c>
      <c r="E32" s="18">
        <v>3.9449278500322713E-5</v>
      </c>
    </row>
    <row r="33" spans="1:5" x14ac:dyDescent="0.3">
      <c r="A33" s="19">
        <v>590</v>
      </c>
      <c r="B33" s="20">
        <v>1.325035308718594E-4</v>
      </c>
      <c r="C33" s="20">
        <v>1.1096282634518939E-4</v>
      </c>
      <c r="D33" s="18">
        <v>4.9072287736380411E-5</v>
      </c>
      <c r="E33" s="18">
        <v>4.7927735885897076E-5</v>
      </c>
    </row>
    <row r="34" spans="1:5" x14ac:dyDescent="0.3">
      <c r="A34" s="19">
        <v>610</v>
      </c>
      <c r="B34" s="20">
        <v>1.185937114210842E-4</v>
      </c>
      <c r="C34" s="20">
        <v>1.095524105645438E-4</v>
      </c>
      <c r="D34" s="18">
        <v>4.921553797145602E-5</v>
      </c>
      <c r="E34" s="18">
        <v>5.0877998062703387E-5</v>
      </c>
    </row>
    <row r="35" spans="1:5" x14ac:dyDescent="0.3">
      <c r="A35" s="19">
        <v>630</v>
      </c>
      <c r="B35" s="20">
        <v>1.29160409101111E-4</v>
      </c>
      <c r="C35" s="20">
        <v>1.087469268177217E-4</v>
      </c>
      <c r="D35" s="18">
        <v>5.4737402236766418E-5</v>
      </c>
      <c r="E35" s="18">
        <v>4.6425426492070898E-5</v>
      </c>
    </row>
    <row r="36" spans="1:5" x14ac:dyDescent="0.3">
      <c r="A36" s="19">
        <v>650</v>
      </c>
      <c r="B36" s="20">
        <v>1.2406015052807709E-4</v>
      </c>
      <c r="C36" s="20">
        <v>1.1246597235042E-4</v>
      </c>
      <c r="D36" s="18">
        <v>4.3918047227455923E-5</v>
      </c>
      <c r="E36" s="18">
        <v>4.5465567661448825E-5</v>
      </c>
    </row>
    <row r="37" spans="1:5" x14ac:dyDescent="0.3">
      <c r="A37" s="19">
        <v>670</v>
      </c>
      <c r="B37" s="20">
        <v>1.2263177749160021E-4</v>
      </c>
      <c r="C37" s="20">
        <v>1.1461286362442641E-4</v>
      </c>
      <c r="D37" s="18">
        <v>5.8878946312268456E-5</v>
      </c>
      <c r="E37" s="18">
        <v>5.0159559279335252E-5</v>
      </c>
    </row>
    <row r="38" spans="1:5" x14ac:dyDescent="0.3">
      <c r="A38" s="19">
        <v>690</v>
      </c>
      <c r="B38" s="20">
        <v>1.280801590375666E-4</v>
      </c>
      <c r="C38" s="20">
        <v>1.175724545095985E-4</v>
      </c>
      <c r="D38" s="18">
        <v>4.5269322920897734E-5</v>
      </c>
      <c r="E38" s="18">
        <v>3.9462368380906369E-5</v>
      </c>
    </row>
    <row r="39" spans="1:5" x14ac:dyDescent="0.3">
      <c r="A39" s="19">
        <v>710</v>
      </c>
      <c r="B39" s="20">
        <v>1.2668974125054329E-4</v>
      </c>
      <c r="C39" s="20">
        <v>1.059559275162909E-4</v>
      </c>
      <c r="D39" s="18">
        <v>4.9027452514057804E-5</v>
      </c>
      <c r="E39" s="18">
        <v>5.2704101987805038E-5</v>
      </c>
    </row>
    <row r="40" spans="1:5" x14ac:dyDescent="0.3">
      <c r="A40" s="19">
        <v>730</v>
      </c>
      <c r="B40" s="20">
        <v>1.1389108414904268E-4</v>
      </c>
      <c r="C40" s="20">
        <v>1.035919987473371E-4</v>
      </c>
      <c r="D40" s="18">
        <v>4.4493681950266313E-5</v>
      </c>
      <c r="E40" s="18">
        <v>4.7948643739134802E-5</v>
      </c>
    </row>
    <row r="41" spans="1:5" x14ac:dyDescent="0.3">
      <c r="A41" s="19">
        <v>750</v>
      </c>
      <c r="B41" s="20">
        <v>1.2152640373357451E-4</v>
      </c>
      <c r="C41" s="20">
        <v>1.0888123171035609E-4</v>
      </c>
      <c r="D41" s="18">
        <v>4.4327639182952177E-5</v>
      </c>
      <c r="E41" s="18">
        <v>4.4193150454651662E-5</v>
      </c>
    </row>
    <row r="42" spans="1:5" x14ac:dyDescent="0.3">
      <c r="A42" s="19">
        <v>770</v>
      </c>
      <c r="B42" s="20">
        <v>1.1503745844602069E-4</v>
      </c>
      <c r="C42" s="20">
        <v>1.08196507986953E-4</v>
      </c>
      <c r="D42" s="18">
        <v>5.4159890424876479E-5</v>
      </c>
      <c r="E42" s="18">
        <v>3.6956602801840233E-5</v>
      </c>
    </row>
    <row r="43" spans="1:5" x14ac:dyDescent="0.3">
      <c r="A43" s="19">
        <v>790</v>
      </c>
      <c r="B43" s="20">
        <v>1.205155061684748E-4</v>
      </c>
      <c r="C43" s="20">
        <v>1.1813395495148131E-4</v>
      </c>
      <c r="D43" s="18">
        <v>4.8738263760068799E-5</v>
      </c>
      <c r="E43" s="18">
        <v>4.4737004791639289E-5</v>
      </c>
    </row>
    <row r="44" spans="1:5" x14ac:dyDescent="0.3">
      <c r="A44" s="19">
        <v>810</v>
      </c>
      <c r="B44" s="20">
        <v>1.2244218647841651E-4</v>
      </c>
      <c r="C44" s="20">
        <v>1.1046581777944131E-4</v>
      </c>
      <c r="D44" s="18">
        <v>4.870256021144863E-5</v>
      </c>
      <c r="E44" s="18">
        <v>5.1494599005268224E-5</v>
      </c>
    </row>
    <row r="45" spans="1:5" x14ac:dyDescent="0.3">
      <c r="A45" s="19">
        <v>830</v>
      </c>
      <c r="B45" s="20">
        <v>1.2632382039257911E-4</v>
      </c>
      <c r="C45" s="20">
        <v>1.090405846324129E-4</v>
      </c>
      <c r="D45" s="18">
        <v>5.3315808566016178E-5</v>
      </c>
      <c r="E45" s="18">
        <v>4.7751888704770396E-5</v>
      </c>
    </row>
    <row r="46" spans="1:5" x14ac:dyDescent="0.3">
      <c r="A46" s="19">
        <v>850</v>
      </c>
      <c r="B46" s="20">
        <v>1.171746124401379E-4</v>
      </c>
      <c r="C46" s="20">
        <v>1.140449756110953E-4</v>
      </c>
      <c r="D46" s="18">
        <v>4.7375901254951439E-5</v>
      </c>
      <c r="E46" s="18">
        <v>4.8449280480187215E-5</v>
      </c>
    </row>
    <row r="47" spans="1:5" x14ac:dyDescent="0.3">
      <c r="A47" s="19">
        <v>870</v>
      </c>
      <c r="B47" s="20">
        <v>1.221395450515572E-4</v>
      </c>
      <c r="C47" s="20">
        <v>1.2291461108811521E-4</v>
      </c>
      <c r="D47" s="18">
        <v>5.3279629772684769E-5</v>
      </c>
      <c r="E47" s="18">
        <v>4.107789657057909E-5</v>
      </c>
    </row>
    <row r="48" spans="1:5" x14ac:dyDescent="0.3">
      <c r="A48" s="19">
        <v>890</v>
      </c>
      <c r="B48" s="20">
        <v>1.253158231505747E-4</v>
      </c>
      <c r="C48" s="20">
        <v>1.1061378077375581E-4</v>
      </c>
      <c r="D48" s="18">
        <v>4.2818862382666569E-5</v>
      </c>
      <c r="E48" s="18">
        <v>5.06763089130244E-5</v>
      </c>
    </row>
    <row r="49" spans="1:5" x14ac:dyDescent="0.3">
      <c r="A49" s="19">
        <v>910</v>
      </c>
      <c r="B49" s="20">
        <v>1.2485685738256741E-4</v>
      </c>
      <c r="C49" s="20">
        <v>1.0860622778472E-4</v>
      </c>
      <c r="D49" s="18">
        <v>4.9933828024289025E-5</v>
      </c>
      <c r="E49" s="18">
        <v>4.9332497272260209E-5</v>
      </c>
    </row>
    <row r="50" spans="1:5" x14ac:dyDescent="0.3">
      <c r="A50" s="19">
        <v>930</v>
      </c>
      <c r="B50" s="20">
        <v>1.0850282431352221E-4</v>
      </c>
      <c r="C50" s="20">
        <v>1.0412307447075691E-4</v>
      </c>
      <c r="D50" s="18">
        <v>5.006311199746701E-5</v>
      </c>
      <c r="E50" s="18">
        <v>4.4655247392170672E-5</v>
      </c>
    </row>
    <row r="51" spans="1:5" x14ac:dyDescent="0.3">
      <c r="A51" s="19">
        <v>950</v>
      </c>
      <c r="B51" s="20">
        <v>1.2317735376529668E-4</v>
      </c>
      <c r="C51" s="20">
        <v>1.1107557670636149E-4</v>
      </c>
      <c r="D51" s="18">
        <v>4.5276923276316611E-5</v>
      </c>
      <c r="E51" s="18">
        <v>4.3245960581379938E-5</v>
      </c>
    </row>
    <row r="52" spans="1:5" x14ac:dyDescent="0.3">
      <c r="A52" s="19">
        <v>970</v>
      </c>
      <c r="B52" s="20">
        <v>1.2529578860479189E-4</v>
      </c>
      <c r="C52" s="20">
        <v>1.1119224597218389E-4</v>
      </c>
      <c r="D52" s="18">
        <v>5.1443576370553256E-5</v>
      </c>
      <c r="E52" s="18">
        <v>4.3482139946516528E-5</v>
      </c>
    </row>
    <row r="53" spans="1:5" ht="15" thickBot="1" x14ac:dyDescent="0.35">
      <c r="A53" s="21">
        <v>990</v>
      </c>
      <c r="B53" s="22">
        <v>1.1668897412447201E-4</v>
      </c>
      <c r="C53" s="22">
        <v>1.183049216245743E-4</v>
      </c>
      <c r="D53" s="23">
        <v>5.320979670967825E-5</v>
      </c>
      <c r="E53" s="23">
        <v>4.5279662888833084E-5</v>
      </c>
    </row>
    <row r="54" spans="1:5" ht="15" thickTop="1" x14ac:dyDescent="0.3">
      <c r="A54" s="19"/>
      <c r="B54" s="18"/>
      <c r="C54" s="18"/>
      <c r="D54" s="18"/>
      <c r="E54" s="18"/>
    </row>
    <row r="55" spans="1:5" x14ac:dyDescent="0.3">
      <c r="A55" s="24" t="s">
        <v>12</v>
      </c>
      <c r="B55" s="20">
        <v>1.2300980669824891E-4</v>
      </c>
      <c r="C55" s="25">
        <v>1.1140500752052352E-4</v>
      </c>
      <c r="D55" s="18">
        <v>4.9447586953949971E-5</v>
      </c>
      <c r="E55" s="25">
        <v>4.4649668844134278E-5</v>
      </c>
    </row>
    <row r="56" spans="1:5" x14ac:dyDescent="0.3">
      <c r="A56" s="24" t="s">
        <v>13</v>
      </c>
      <c r="B56" s="20">
        <v>1.0039562728445131E-4</v>
      </c>
      <c r="C56" s="25">
        <v>1.0837909554097876E-4</v>
      </c>
      <c r="D56" s="18">
        <v>1.0431150415375016E-5</v>
      </c>
      <c r="E56" s="25">
        <v>5.120744392809717E-5</v>
      </c>
    </row>
    <row r="57" spans="1:5" x14ac:dyDescent="0.3">
      <c r="A57" s="26" t="s">
        <v>14</v>
      </c>
      <c r="B57" s="27">
        <v>81.615954027737274</v>
      </c>
      <c r="C57" s="28">
        <v>97.283863583073398</v>
      </c>
      <c r="D57" s="27">
        <v>21.095367960198825</v>
      </c>
      <c r="E57" s="28">
        <v>114.68717518791721</v>
      </c>
    </row>
  </sheetData>
  <mergeCells count="1">
    <mergeCell ref="B2:E2"/>
  </mergeCells>
  <conditionalFormatting sqref="B4:B5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EDF 1e</vt:lpstr>
      <vt:lpstr>EDF 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</dc:creator>
  <cp:lastModifiedBy>Anna W</cp:lastModifiedBy>
  <dcterms:created xsi:type="dcterms:W3CDTF">2023-09-11T16:37:01Z</dcterms:created>
  <dcterms:modified xsi:type="dcterms:W3CDTF">2023-09-11T16:39:01Z</dcterms:modified>
</cp:coreProperties>
</file>