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办公\0- hcc WGS\000-6 AIP\003 submit figures tables\"/>
    </mc:Choice>
  </mc:AlternateContent>
  <xr:revisionPtr revIDLastSave="0" documentId="13_ncr:1_{DC986EB5-768F-43B5-AA91-06D87201BAB7}" xr6:coauthVersionLast="47" xr6:coauthVersionMax="47" xr10:uidLastSave="{00000000-0000-0000-0000-000000000000}"/>
  <bookViews>
    <workbookView xWindow="-110" yWindow="-110" windowWidth="38620" windowHeight="21100" activeTab="3" xr2:uid="{00000000-000D-0000-FFFF-FFFF00000000}"/>
  </bookViews>
  <sheets>
    <sheet name="Table 7b" sheetId="9" r:id="rId1"/>
    <sheet name="Table 7a" sheetId="7" r:id="rId2"/>
    <sheet name="Table 7c" sheetId="10" r:id="rId3"/>
    <sheet name="Table 7d" sheetId="11" r:id="rId4"/>
  </sheets>
  <definedNames>
    <definedName name="OLE_LINK60" localSheetId="3">'Table 7d'!$A$21</definedName>
    <definedName name="OLE_LINK62" localSheetId="3">'Table 7d'!$A$37</definedName>
    <definedName name="OLE_LINK90" localSheetId="3">'Table 7d'!$B$35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<sst xmlns="http://schemas.openxmlformats.org/spreadsheetml/2006/main" count="616" uniqueCount="504">
  <si>
    <t>pegRNA-R</t>
  </si>
  <si>
    <t>pegRNA</t>
    <phoneticPr fontId="1" type="noConversion"/>
  </si>
  <si>
    <t xml:space="preserve">pegRNA sequences </t>
    <phoneticPr fontId="1" type="noConversion"/>
  </si>
  <si>
    <t xml:space="preserve">Supplementary Table 7 </t>
    <phoneticPr fontId="1" type="noConversion"/>
  </si>
  <si>
    <t>pegRNAs are a concatenation of the spacer sequence, the sgRNA scaffold, and the extension.</t>
    <phoneticPr fontId="1" type="noConversion"/>
  </si>
  <si>
    <t>Primer sequences for constructing pegRNA</t>
    <phoneticPr fontId="1" type="noConversion"/>
  </si>
  <si>
    <t>nicking sgRNA</t>
    <phoneticPr fontId="1" type="noConversion"/>
  </si>
  <si>
    <t xml:space="preserve">nicking sgRNA sequences </t>
    <phoneticPr fontId="1" type="noConversion"/>
  </si>
  <si>
    <t>Primer sequences for constructing nicking sgRNA</t>
    <phoneticPr fontId="1" type="noConversion"/>
  </si>
  <si>
    <t>top sequence</t>
    <phoneticPr fontId="1" type="noConversion"/>
  </si>
  <si>
    <t>bottom sequence</t>
    <phoneticPr fontId="1" type="noConversion"/>
  </si>
  <si>
    <t>spacer top sequence</t>
    <phoneticPr fontId="1" type="noConversion"/>
  </si>
  <si>
    <t>spacer bottom sequence</t>
    <phoneticPr fontId="1" type="noConversion"/>
  </si>
  <si>
    <t>extension top sequence</t>
    <phoneticPr fontId="1" type="noConversion"/>
  </si>
  <si>
    <t>extension bottom sequence</t>
    <phoneticPr fontId="1" type="noConversion"/>
  </si>
  <si>
    <t xml:space="preserve">Primer sequences for constructing pegRNA-scaffold </t>
  </si>
  <si>
    <t>Primer sequences for RT-qPCR</t>
    <phoneticPr fontId="1" type="noConversion"/>
  </si>
  <si>
    <t>shRNA sequence</t>
    <phoneticPr fontId="1" type="noConversion"/>
  </si>
  <si>
    <t>sgRNA sequence</t>
    <phoneticPr fontId="1" type="noConversion"/>
  </si>
  <si>
    <t>GCCGCCAGCCACTTGCGCACT</t>
  </si>
  <si>
    <t>AGTGCGCAAGTGGCTGGCGGC</t>
  </si>
  <si>
    <t>GCGCGTCCCAGcGCGCAAGTGGC</t>
  </si>
  <si>
    <t>GCCACTTGCGCgCTGGGACGCGC</t>
  </si>
  <si>
    <t>GTGCAGCAGTGTGGGTCCTGC</t>
  </si>
  <si>
    <t>GCAGGACCCACACTGCTGCAC</t>
  </si>
  <si>
    <t>TCACAGTGAACtCCTGCAGGACCCACACT</t>
  </si>
  <si>
    <t>AGTGTGGGTCCTGCAGGaGTTCACTGTGA</t>
  </si>
  <si>
    <t>GTGCCCGGTGGCCGTCTTCA</t>
  </si>
  <si>
    <t>TGAAGACGGCCACCGGGCAC</t>
  </si>
  <si>
    <t>GCCACCACCATGtAGACGGCCACC</t>
  </si>
  <si>
    <t>GGTGGCCGTCTaCATGGTGGTGGC</t>
  </si>
  <si>
    <t>GCTGCACAGTTCTCTTCCCAC</t>
  </si>
  <si>
    <t>GTGGGAAGAGAACTGTGCAGC</t>
  </si>
  <si>
    <t>ACAGGGATGCAcACCAGTGGGAAGAGAACTGTGCA</t>
  </si>
  <si>
    <t>TGCACAGTTCTCTTCCCACTGGTgTGCATCCCTGT</t>
  </si>
  <si>
    <t>gAGTACCGGAACCTGGAATCC</t>
  </si>
  <si>
    <t>GGATTCCAGGTTCCGGTACTc</t>
  </si>
  <si>
    <t>GAGCTGCCAcGATTCCAGGTTCCGG</t>
  </si>
  <si>
    <t>CCGGAACCTGGAATCgTGGCAGCTC</t>
  </si>
  <si>
    <t>gTCCAGCTTCCAGCACTGCTA</t>
  </si>
  <si>
    <t>TAGCAGTGCTGGAAGCTGGAc</t>
  </si>
  <si>
    <t>AGGAACCtTAGCAGTGCTGGAAGC</t>
  </si>
  <si>
    <t>GCTTCCAGCACTGCTAaGGTTCCT</t>
  </si>
  <si>
    <t>GCGCTTCAGCCCGGAGCAGA</t>
  </si>
  <si>
    <t>TCTGCTCCGGGCTGAAGCGC</t>
  </si>
  <si>
    <t>GTCTCCGCCCcCTGCTCCGGGC</t>
  </si>
  <si>
    <t>GCCCGGAGCAGgGGGCGGAGAC</t>
  </si>
  <si>
    <t>GGGTCTCCGCCCTCTGCTCC</t>
  </si>
  <si>
    <t>GGAGCAGAGGGCGGAGACCC</t>
  </si>
  <si>
    <t>GCCTCTCTCAGtGCGCTTCAGCCCGGAGCAGAGGGCGG</t>
  </si>
  <si>
    <t>CCGCCCTCTGCTCCGGGCTGAAGCGCaCTGAGAGAGGC</t>
  </si>
  <si>
    <t>GTCCCCAGAGCATTCTCCAGA</t>
  </si>
  <si>
    <t>TCTGGAGAATGCTCTGGGGAC</t>
  </si>
  <si>
    <t>GCATGATTGTGtTAATTCGAGCCATCTGGAGAATGCTCTGG</t>
  </si>
  <si>
    <t>CCAGAGCATTCTCCAGATGGCTCGAATTAaCACAATCATGC</t>
  </si>
  <si>
    <t>GTCTGGAATGGTTAGCATCCA</t>
  </si>
  <si>
    <t>TGGATGCTAACCATTCCAGAC</t>
  </si>
  <si>
    <t>ACTGTCACCTaGGATGCTAACCATTCC</t>
  </si>
  <si>
    <t>GGAATGGTTAGCATCCtAGGTGACAGT</t>
  </si>
  <si>
    <t>GTAACCCTTTCGCTAGAGATT</t>
  </si>
  <si>
    <t>AATCTCTAGCGAAAGGGTTAC</t>
  </si>
  <si>
    <t>GCCCCATCCCAtTCTCTAGCGAAAGGGT</t>
  </si>
  <si>
    <t>ACCCTTTCGCTAGAGAaTGGGATGGGGC</t>
  </si>
  <si>
    <t>GCCACCTGTCTCCTCTCCTTG</t>
  </si>
  <si>
    <t>CAAGGAGAGGAGACAGGTGGC</t>
  </si>
  <si>
    <t>GCTGCTGGTCTtTCCTCAAGGAGAGGAGACAGG</t>
  </si>
  <si>
    <t>CCTGTCTCCTCTCCTTGAGGAaAGACCAGCAGC</t>
  </si>
  <si>
    <t>gCCCAGGAACCtTAGCAGTGC</t>
  </si>
  <si>
    <t>GCACTGCTAaGGTTCCTGGGc</t>
  </si>
  <si>
    <t>PE3b-seed; PAM intact</t>
  </si>
  <si>
    <t>gTTCAGAGCTGCCAcGATTCC</t>
  </si>
  <si>
    <t>GGAATCgTGGCAGCTCTGAAc</t>
  </si>
  <si>
    <t>GTTGACAGGGATGCAcACCAG</t>
  </si>
  <si>
    <t>CTGGTgTGCATCCCTGTCAAC</t>
  </si>
  <si>
    <t>GGGTCTCCGCCCcCTGCTCC</t>
  </si>
  <si>
    <t>GGAGCAGgGGGCGGAGACCC</t>
  </si>
  <si>
    <t>GTCTCTCAGtGCGCTTCAGCC</t>
  </si>
  <si>
    <t>GGCTGAAGCGCaCTGAGAGAC</t>
  </si>
  <si>
    <t>PE3b-nonseed; PAM intact</t>
  </si>
  <si>
    <t>GTTGTGtTAATTCGAGCCATC</t>
  </si>
  <si>
    <t>GATGGCTCGAATTAaCACAAC</t>
  </si>
  <si>
    <t>GaGGATGCTAACCATTCCAGA</t>
  </si>
  <si>
    <t>TCTGGAATGGTTAGCATCCtC</t>
  </si>
  <si>
    <t>GCATCCCAtTCTCTAGCGAAA</t>
  </si>
  <si>
    <t>TTTCGCTAGAGAaTGGGATGC</t>
  </si>
  <si>
    <t>GTAGCTGCTGGTCTtTCCTCA</t>
  </si>
  <si>
    <t>TGAGGAaAGACCAGCAGCTAC</t>
  </si>
  <si>
    <t>GCGCGCGTCCCAGcGCGCAAG</t>
  </si>
  <si>
    <t>CTTGCGCgCTGGGACGCGCGC</t>
  </si>
  <si>
    <t>GCGGTCACAGTGAACtCCTGC</t>
  </si>
  <si>
    <t>GCAGGaGTTCACTGTGACCGC</t>
  </si>
  <si>
    <t>GCTGGGCCACCACCATGtAGA</t>
  </si>
  <si>
    <t>TCTaCATGGTGGTGGCCCAGC</t>
  </si>
  <si>
    <t>pegRNA-scaffold top</t>
  </si>
  <si>
    <t>pegRNA-scaffold bottom</t>
  </si>
  <si>
    <t>tagaAATAGCAAGTTAAAATAAGGCTAGTCCGTTATCAACTTGAAAAAGTGGCACCGAGTCG</t>
  </si>
  <si>
    <t>gcacCGACTCGGTGCCACTTTTTCAAGTTGATAACGGACTAGCCTTATTTTAACTTGCTATTTC</t>
  </si>
  <si>
    <t>pegRNA-F</t>
  </si>
  <si>
    <t>CACACCAGGTCTCAcaccgTCCAGCTTCCAGCACTGCTAgttttagagctagaaatagcaagttaaaataaggctag</t>
  </si>
  <si>
    <t>CACACCAGGTCTCGcgcgGCTTCCAGCACTGCTAaGGTTCCTgcacCGACTCGGTGCCACTTTTTC</t>
  </si>
  <si>
    <t>CACACCAGGTCTCAcaccgAGTACCGGAACCTGGAATCCgttttagagctagaaatagcaagttaaaataaggctag</t>
  </si>
  <si>
    <t>CACACCAGGTCTCGcgcgCCGGAACCTGGAATCgTGGCAGCTCgcacCGACTCGGTGCCACTTTTTC</t>
  </si>
  <si>
    <t>CACACCAGGTCTCAcaccGCTGCACAGTTCTCTTCCCACgttttagagctagaaatagcaagttaaaataaggctag</t>
  </si>
  <si>
    <t>CACACCAGGTCTCGcgcgTGCACAGTTCTCTTCCCACTGGTgTGCATCCCTGTgcacCGACTCGGTGCCACTTTTTC</t>
  </si>
  <si>
    <t>CACACCAGGTCTCAcaccGCGCTTCAGCCCGGAGCAGAgttttagagctagaaatagcaagttaaaataaggctag</t>
  </si>
  <si>
    <t>CACACCAGGTCTCGcgcgGCCCGGAGCAGgGGGCGGAGACgcacCGACTCGGTGCCACTTTTTC</t>
  </si>
  <si>
    <t>CACACCAGGTCTCAcaccGGGTCTCCGCCCTCTGCTCCgttttagagctagaaatagcaagttaaaataaggctag</t>
  </si>
  <si>
    <t>CACACCAGGTCTCGcgcgCCGCCCTCTGCTCCGGGCTGAAGCGCaCTGAGAGAGGCgcacCGACTCGGTGCCACTTTTTC</t>
  </si>
  <si>
    <t>CACACCAGGTCTCAcaccGTCCCCAGAGCATTCTCCAGAgttttagagctagaaatagcaagttaaaataaggctag</t>
  </si>
  <si>
    <t>CACACCAGGTCTCGcgcgCCAGAGCATTCTCCAGATGGCTCGAATTAaCACAATCATGCgcacCGACTCGGTGCCACTTTTTC</t>
  </si>
  <si>
    <t>CACACCAGGTCTCAcaccGTCTGGAATGGTTAGCATCCAgttttagagctagaaatagcaagttaaaataaggctag</t>
  </si>
  <si>
    <t>CACACCAGGTCTCGcgcgGGAATGGTTAGCATCCtAGGTGACAGTgcacCGACTCGGTGCCACTTTTTC</t>
  </si>
  <si>
    <t>CACACCAGGTCTCAcaccGTAACCCTTTCGCTAGAGATTgttttagagctagaaatagcaagttaaaataaggctag</t>
  </si>
  <si>
    <t>CACACCAGGTCTCGcgcgACCCTTTCGCTAGAGAaTGGGATGGGGCgcacCGACTCGGTGCCACTTTTTC</t>
  </si>
  <si>
    <t>CACACCAGGTCTCAcaccGCCACCTGTCTCCTCTCCTTGgttttagagctagaaatagcaagttaaaataaggctag</t>
  </si>
  <si>
    <t>CACACCAGGTCTCGcgcgCCTGTCTCCTCTCCTTGAGGAaAGACCAGCAGCgcacCGACTCGGTGCCACTTTTTC</t>
  </si>
  <si>
    <t>CACACCAGGTCTCAcaccGCCGCCAGCCACTTGCGCACTgttttagagctagaaatagcaagttaaaataaggctag</t>
  </si>
  <si>
    <t>CACACCAGGTCTCGcgcgGCCACTTGCGCgCTGGGACGCGCgcacCGACTCGGTGCCACTTTTTC</t>
  </si>
  <si>
    <t>CACACCAGGTCTCAcaccGTGCAGCAGTGTGGGTCCTGCgttttagagctagaaatagcaagttaaaataaggctag</t>
  </si>
  <si>
    <t>CACACCAGGTCTCGcgcgAGTGTGGGTCCTGCAGGaGTTCACTGTGAgcacCGACTCGGTGCCACTTTTTC</t>
  </si>
  <si>
    <t>CACACCAGGTCTCAcaccGTGCCCGGTGGCCGTCTTCAgttttagagctagaaatagcaagttaaaataaggctag</t>
  </si>
  <si>
    <t>CACACCAGGTCTCGcgcgGGTGGCCGTCTaCATGGTGGTGGCgcacCGACTCGGTGCCACTTTTTC</t>
  </si>
  <si>
    <t>caccgCCCAGGAACCtTAGCAGTGC</t>
  </si>
  <si>
    <t>aaacGCACTGCTAaGGTTCCTGGGc</t>
  </si>
  <si>
    <t>caccgTTCAGAGCTGCCAcGATTCC</t>
  </si>
  <si>
    <t>aaacGGAATCgTGGCAGCTCTGAAc</t>
  </si>
  <si>
    <t>caccGTTGACAGGGATGCAcACCAG</t>
  </si>
  <si>
    <t>aaacCTGGTgTGCATCCCTGTCAAC</t>
  </si>
  <si>
    <t>caccGGGTCTCCGCCCcCTGCTCC</t>
  </si>
  <si>
    <t>aaacGGAGCAGgGGGCGGAGACCC</t>
  </si>
  <si>
    <t>caccGTCTCTCAGtGCGCTTCAGCC</t>
  </si>
  <si>
    <t>aaacGGCTGAAGCGCaCTGAGAGAC</t>
  </si>
  <si>
    <t>caccGTTGTGtTAATTCGAGCCATC</t>
  </si>
  <si>
    <t>aaacGATGGCTCGAATTAaCACAAC</t>
  </si>
  <si>
    <t>caccGaGGATGCTAACCATTCCAGA</t>
  </si>
  <si>
    <t>aaacTCTGGAATGGTTAGCATCCtC</t>
  </si>
  <si>
    <t>caccGCATCCCAtTCTCTAGCGAAA</t>
  </si>
  <si>
    <t>aaacTTTCGCTAGAGAaTGGGATGC</t>
  </si>
  <si>
    <t>caccGTAGCTGCTGGTCTtTCCTCA</t>
  </si>
  <si>
    <t>aaacTGAGGAaAGACCAGCAGCTAC</t>
  </si>
  <si>
    <t>caccGCGCGCGTCCCAGcGCGCAAG</t>
  </si>
  <si>
    <t>aaacCTTGCGCgCTGGGACGCGCGC</t>
  </si>
  <si>
    <t>caccGCGGTCACAGTGAACtCCTGC</t>
  </si>
  <si>
    <t>aaacGCAGGaGTTCACTGTGACCGC</t>
  </si>
  <si>
    <t>caccGCTGGGCCACCACCATGtAGA</t>
  </si>
  <si>
    <t>aaacTCTaCATGGTGGTGGCCCAGC</t>
  </si>
  <si>
    <t>nicking sgRNA-F</t>
    <phoneticPr fontId="1" type="noConversion"/>
  </si>
  <si>
    <t>nicking sgRNA-R</t>
    <phoneticPr fontId="1" type="noConversion"/>
  </si>
  <si>
    <t>Primer for sanger sequencing</t>
    <phoneticPr fontId="1" type="noConversion"/>
  </si>
  <si>
    <t>FGA</t>
    <phoneticPr fontId="1" type="noConversion"/>
  </si>
  <si>
    <t>RT-qPCR-F</t>
    <phoneticPr fontId="1" type="noConversion"/>
  </si>
  <si>
    <t>RT-qPCR-R</t>
    <phoneticPr fontId="1" type="noConversion"/>
  </si>
  <si>
    <t>Gene</t>
    <phoneticPr fontId="1" type="noConversion"/>
  </si>
  <si>
    <t>sequencing-F</t>
    <phoneticPr fontId="1" type="noConversion"/>
  </si>
  <si>
    <t>sequencing-R</t>
    <phoneticPr fontId="1" type="noConversion"/>
  </si>
  <si>
    <t>aggactgggctgggaatgaa</t>
  </si>
  <si>
    <t>gaaagggtggtatactggattgctt</t>
  </si>
  <si>
    <t>ccttacggccaccaagtgca</t>
  </si>
  <si>
    <t>gcaggctcctgctctgtca</t>
  </si>
  <si>
    <t>cgagccacacctttggaagta</t>
  </si>
  <si>
    <t>gctgcctgcttattgggttgga</t>
  </si>
  <si>
    <t>gctcatggaagtctcctgcca</t>
  </si>
  <si>
    <t>ggaccagggatagggcgtca</t>
  </si>
  <si>
    <t>tccaagtaggctaggctccaga</t>
  </si>
  <si>
    <t>gccatttgcgccttggaga</t>
  </si>
  <si>
    <t>gggcaagaccagagcacga</t>
  </si>
  <si>
    <t>gccttccaggatgaccacga</t>
  </si>
  <si>
    <t>ctgcatgtgcacatatgagcga</t>
  </si>
  <si>
    <t>ctcagctcggcaactcctctaa</t>
  </si>
  <si>
    <t>catggaacagcgaggcaga</t>
  </si>
  <si>
    <t>aaggtggtgacgaagctgca</t>
  </si>
  <si>
    <t>cagacatgccgcagatgaga</t>
  </si>
  <si>
    <t>ttaggcctcgcgttcccaga</t>
  </si>
  <si>
    <t>Point mutant cell line</t>
    <phoneticPr fontId="1" type="noConversion"/>
  </si>
  <si>
    <t>PPP1R12B</t>
    <phoneticPr fontId="1" type="noConversion"/>
  </si>
  <si>
    <t>KCNJ12</t>
    <phoneticPr fontId="1" type="noConversion"/>
  </si>
  <si>
    <t>CATGTACGTTGCTATCCAGGC</t>
  </si>
  <si>
    <t>CTCCTTAATGTCACGCACGAT</t>
  </si>
  <si>
    <t>GGACAATGGCACTCTGAATCT</t>
  </si>
  <si>
    <t>GTGACCATCAGGACCAATAACA</t>
  </si>
  <si>
    <t>IL6</t>
    <phoneticPr fontId="1" type="noConversion"/>
  </si>
  <si>
    <t>ACTCACCTCTTCAGAACGAATTG</t>
  </si>
  <si>
    <t>CCATCTTTGGAAGGTTCAGGTTG</t>
  </si>
  <si>
    <t>ACACCTAAGTCCCAAGAAATGGA</t>
  </si>
  <si>
    <t>CCAGAAGAGAACTGCCTCCTT</t>
  </si>
  <si>
    <t>CCACCTGTGTGGACATCCG</t>
  </si>
  <si>
    <t>GGTCTGCGTCTCGATGGAG</t>
  </si>
  <si>
    <t>Source</t>
  </si>
  <si>
    <t>Identifier</t>
  </si>
  <si>
    <t>Antibodies</t>
  </si>
  <si>
    <t>Mouse monoclonal anti-β-actin</t>
  </si>
  <si>
    <t xml:space="preserve">ABclonal </t>
  </si>
  <si>
    <t>Rabbit polyclonal anti-TYK2</t>
  </si>
  <si>
    <t>Cell Signaling Technology</t>
  </si>
  <si>
    <t>Rabbit monoclonal anti-Phospho-Tyk2 (Tyr1054/1055) (D7T8A)</t>
  </si>
  <si>
    <t>Rabbit monoclonal anti-Phospho-Stat3 (Tyr705) (D3A7) XP</t>
  </si>
  <si>
    <t>Mouse monoclonal anti-Lamin A/C(4C11)</t>
  </si>
  <si>
    <t>Proteintech</t>
  </si>
  <si>
    <t>Mouse monoclonal anti-STAT3</t>
  </si>
  <si>
    <t>Rabbit polyclonal anti-KI67</t>
  </si>
  <si>
    <t>Chemicals and Reagents</t>
  </si>
  <si>
    <t>Invitrogen</t>
  </si>
  <si>
    <t>Cat# 15596018</t>
  </si>
  <si>
    <t>Thermo</t>
  </si>
  <si>
    <t>Cat# 23227</t>
  </si>
  <si>
    <t>Beyotime</t>
  </si>
  <si>
    <t>Cat# P0027</t>
  </si>
  <si>
    <t>DOJinDO</t>
  </si>
  <si>
    <t>Cat# LQ729</t>
  </si>
  <si>
    <t>DAKO</t>
  </si>
  <si>
    <t>Promega</t>
  </si>
  <si>
    <t>Cat# M1708</t>
  </si>
  <si>
    <t>Cat# M531A</t>
  </si>
  <si>
    <t>Cat# N2518</t>
  </si>
  <si>
    <t>Bio-Light Biotech</t>
  </si>
  <si>
    <t>BL2013</t>
  </si>
  <si>
    <t>Random Primer d(N)e</t>
  </si>
  <si>
    <t>N/A</t>
  </si>
  <si>
    <t>YESEN</t>
  </si>
  <si>
    <t>Cat# 20101ES60</t>
  </si>
  <si>
    <t>Millipore</t>
  </si>
  <si>
    <t>Cat# ISEQ00010</t>
  </si>
  <si>
    <t>Matrigel</t>
  </si>
  <si>
    <t>Corning</t>
  </si>
  <si>
    <t>Cat# 356231</t>
  </si>
  <si>
    <t>Gibco</t>
  </si>
  <si>
    <t>Cat# C11995500BT</t>
  </si>
  <si>
    <t>Penicillin/Streptomycin</t>
  </si>
  <si>
    <t>BasaIMedia</t>
  </si>
  <si>
    <t>Cat# S110JV</t>
  </si>
  <si>
    <t>Cat# 20124ES03</t>
  </si>
  <si>
    <t>Cat# 20109ES05</t>
  </si>
  <si>
    <t>PMSF</t>
  </si>
  <si>
    <t>Cat# ST505</t>
  </si>
  <si>
    <t>RayBiotech</t>
  </si>
  <si>
    <t>Experimental Models: Cell Lines and Organisms</t>
  </si>
  <si>
    <t>PLC/PRF/5</t>
  </si>
  <si>
    <t>Shanghai Cell Bank of the Chinese Academy of Sciences</t>
  </si>
  <si>
    <t>PVTT</t>
  </si>
  <si>
    <t>BALB/c Nude Mice</t>
  </si>
  <si>
    <t xml:space="preserve"> GemPharmatech</t>
  </si>
  <si>
    <t>Beyotime</t>
    <phoneticPr fontId="1" type="noConversion"/>
  </si>
  <si>
    <t>EpiZyme</t>
    <phoneticPr fontId="1" type="noConversion"/>
  </si>
  <si>
    <t>PS107</t>
  </si>
  <si>
    <t>InStab TM Phosphatase Inhibitor Cocktail</t>
    <phoneticPr fontId="1" type="noConversion"/>
  </si>
  <si>
    <t>Cat# 10270 -106</t>
    <phoneticPr fontId="1" type="noConversion"/>
  </si>
  <si>
    <t>Protease Inhibitor Cocktail</t>
    <phoneticPr fontId="1" type="noConversion"/>
  </si>
  <si>
    <t>CcggACGCGTCGTTCATGCTCTAAACTCGAGTTTAGAGCATGAACGACGCGTTTTTTg</t>
  </si>
  <si>
    <t>CcggATGCTCTAAAACCGTTACTAACTCGAGTTAGTAACGGTTTTAGAGCATTTTTTg</t>
  </si>
  <si>
    <t>oligonucleotide</t>
    <phoneticPr fontId="1" type="noConversion"/>
  </si>
  <si>
    <t>CcggTTCTCCGAACGTGTCACGTCTCGAGACGTGACACGTTCGGAGAATTTTTg</t>
  </si>
  <si>
    <t>CACCgTGATCCGGTTCCATAAGAGG</t>
  </si>
  <si>
    <t>CACCgGGAAATGAGATTACTCGAGG</t>
  </si>
  <si>
    <t>CACCgCGCTTCCGCGGCCCGTTCAA</t>
  </si>
  <si>
    <t>CcggAAGGATCTTCTTCTGGAGCAACTCGAGTTGCTCCAGAAGAAGATCCTTTTTTTg</t>
  </si>
  <si>
    <t>CcggTTGCTCCAGAAGAAGCAGAATCTCGAGATTCTGCTTCTTCTGGAGCAATTTTTg</t>
  </si>
  <si>
    <t>CcggTGGCCAGTGCAACATTGAGTTCTCGAGAACTCAATGTTGCACTGGCCATTTTTg</t>
  </si>
  <si>
    <t>CcggAAGCCAGTAATCAGAAAGGATCTCGAGATCCTTTCTGATTACTGGCTTTTTTTg</t>
  </si>
  <si>
    <t>CACCgCAGCACTGATGATCGGTCAG</t>
  </si>
  <si>
    <t>CACCgCCGGTCACCGTAAGAATCAC</t>
  </si>
  <si>
    <t>oligo-F</t>
    <phoneticPr fontId="1" type="noConversion"/>
  </si>
  <si>
    <t>oligo-R</t>
    <phoneticPr fontId="1" type="noConversion"/>
  </si>
  <si>
    <t>aaacCCTCTTATGGAACCGGATCAc</t>
  </si>
  <si>
    <t>aaacCCTCGAGTAATCTCATTTCCc</t>
  </si>
  <si>
    <t>aaacTTGAACGGGCCGCGGAAGCGc</t>
  </si>
  <si>
    <t>aaacCTGACCGATCATCAGTGCTGc</t>
  </si>
  <si>
    <t>aaacGTGATTCTTACGGTGACCGGc</t>
  </si>
  <si>
    <t>CACCgGCTGTTCAGCCACAACGCCG</t>
  </si>
  <si>
    <t>aaacCGGCGTTGTGGCTGAACAGCc</t>
  </si>
  <si>
    <t>CACCgCAACATTGAGTTCGCCAACA</t>
  </si>
  <si>
    <t>aaacTGTTGGCGAACTCAATGTTGc</t>
  </si>
  <si>
    <t>HepG2</t>
    <phoneticPr fontId="1" type="noConversion"/>
  </si>
  <si>
    <t>Huh7</t>
    <phoneticPr fontId="1" type="noConversion"/>
  </si>
  <si>
    <t>SNU387</t>
    <phoneticPr fontId="1" type="noConversion"/>
  </si>
  <si>
    <t>SNU182</t>
    <phoneticPr fontId="1" type="noConversion"/>
  </si>
  <si>
    <t>HHL5</t>
    <phoneticPr fontId="1" type="noConversion"/>
  </si>
  <si>
    <t>Greiner Bio-one; Falcon; Costar</t>
    <phoneticPr fontId="1" type="noConversion"/>
  </si>
  <si>
    <t>BPK1520</t>
  </si>
  <si>
    <t>high-D-glucose Dulbecco's modified Eagle medium</t>
  </si>
  <si>
    <t>RPMI 1640 medium</t>
  </si>
  <si>
    <t>4 × dNTP Mixture</t>
  </si>
  <si>
    <t>M-MLV Reverse Transcriptase</t>
  </si>
  <si>
    <t>M-MLV RT 5 × Buffer</t>
  </si>
  <si>
    <t>ChamQ SYBR Color qPCR Master Mix</t>
  </si>
  <si>
    <t>pU6-tevopreq1-GG-acceptor</t>
  </si>
  <si>
    <t>pCMV-PEmax-P2A-BSD</t>
  </si>
  <si>
    <t>pCMV-hMLH1dn</t>
  </si>
  <si>
    <t>RIPA Lysis Buffer (Strong)</t>
  </si>
  <si>
    <t>poly vinylidene fluoride membranes</t>
  </si>
  <si>
    <t>Western Blot Fast Stripping Buffer</t>
  </si>
  <si>
    <t>Nuclear and Cytoplasmic Extraction Reagents Kit</t>
  </si>
  <si>
    <t xml:space="preserve"> Cell Counting Kit-8</t>
  </si>
  <si>
    <t>Transwell chambers</t>
  </si>
  <si>
    <t>S-PLEX Human IL-6 Kit</t>
  </si>
  <si>
    <t>Vazyme</t>
    <phoneticPr fontId="1" type="noConversion"/>
  </si>
  <si>
    <t>Cat# Q411-02</t>
    <phoneticPr fontId="1" type="noConversion"/>
  </si>
  <si>
    <t>Fetal Bovine Serum</t>
    <phoneticPr fontId="1" type="noConversion"/>
  </si>
  <si>
    <t>Human IL-6 ELISA kit</t>
  </si>
  <si>
    <t>Cat# L210KJ</t>
    <phoneticPr fontId="1" type="noConversion"/>
  </si>
  <si>
    <t>Cat# ELH-IL6</t>
    <phoneticPr fontId="1" type="noConversion"/>
  </si>
  <si>
    <t>Cat# L3000001</t>
    <phoneticPr fontId="1" type="noConversion"/>
  </si>
  <si>
    <t>Corning® Matrigel® invasion Chamber</t>
    <phoneticPr fontId="1" type="noConversion"/>
  </si>
  <si>
    <t>Cat# 354480</t>
    <phoneticPr fontId="1" type="noConversion"/>
  </si>
  <si>
    <t>Cat# 662638; 353097; 3422</t>
    <phoneticPr fontId="1" type="noConversion"/>
  </si>
  <si>
    <t>Addgene</t>
    <phoneticPr fontId="1" type="noConversion"/>
  </si>
  <si>
    <t>Meso Scale Discovery</t>
  </si>
  <si>
    <t>Reagent</t>
    <phoneticPr fontId="1" type="noConversion"/>
  </si>
  <si>
    <t>Mouse monoclonal anti-GAPDH</t>
    <phoneticPr fontId="1" type="noConversion"/>
  </si>
  <si>
    <t>Mouse monoclonal anti-Fibrinogen α (C-7)</t>
    <phoneticPr fontId="1" type="noConversion"/>
  </si>
  <si>
    <t>Santa Cruz Biotechnology</t>
    <phoneticPr fontId="1" type="noConversion"/>
  </si>
  <si>
    <t>HRP-conjugated Affinipure Goat Anti-Rabbit IgG(H+L)</t>
  </si>
  <si>
    <t>HRP-conjugated Affinipure Goat Anti-Mouse IgG(H+L)</t>
    <phoneticPr fontId="1" type="noConversion"/>
  </si>
  <si>
    <t>IRDye 800CW Goat anti-Rabbit IgG (H + L)</t>
  </si>
  <si>
    <t>LI-COR</t>
    <phoneticPr fontId="1" type="noConversion"/>
  </si>
  <si>
    <t>IRDye 800CW Goat anti-Mouse IgG (H + L)</t>
  </si>
  <si>
    <t>Cat# K151B3S-1</t>
    <phoneticPr fontId="1" type="noConversion"/>
  </si>
  <si>
    <t>Cat# 174038</t>
    <phoneticPr fontId="1" type="noConversion"/>
  </si>
  <si>
    <t>Cat# 65777</t>
    <phoneticPr fontId="1" type="noConversion"/>
  </si>
  <si>
    <t>Cat# 174821</t>
    <phoneticPr fontId="1" type="noConversion"/>
  </si>
  <si>
    <t>Cat# 174828</t>
    <phoneticPr fontId="1" type="noConversion"/>
  </si>
  <si>
    <t>Plasmids</t>
    <phoneticPr fontId="1" type="noConversion"/>
  </si>
  <si>
    <t>ACTB</t>
    <phoneticPr fontId="1" type="noConversion"/>
  </si>
  <si>
    <t>Functional validation of candidate drivers and reagents</t>
    <phoneticPr fontId="1" type="noConversion"/>
  </si>
  <si>
    <t>shRNA and sgRNA oligonucleotide sequences used in knockdown and knockout experiments</t>
    <phoneticPr fontId="1" type="noConversion"/>
  </si>
  <si>
    <t>All sequences are shown in 5’ to 3’ orientation</t>
    <phoneticPr fontId="1" type="noConversion"/>
  </si>
  <si>
    <t>pegRNA and nicking sgRNA sequences used for prime editing</t>
    <phoneticPr fontId="1" type="noConversion"/>
  </si>
  <si>
    <t xml:space="preserve">All sequences are shown in 5’ to 3’ orientation  </t>
  </si>
  <si>
    <t>Sequences of PCR and sequencing primer used for amplification and sequencing of target regions</t>
    <phoneticPr fontId="1" type="noConversion"/>
  </si>
  <si>
    <t>Reagents and softwares</t>
    <phoneticPr fontId="1" type="noConversion"/>
  </si>
  <si>
    <t>PRJEB36497</t>
  </si>
  <si>
    <t>This paper</t>
  </si>
  <si>
    <t>Whole genome sequencing of two cell lines</t>
  </si>
  <si>
    <t>HRA000169</t>
  </si>
  <si>
    <t>Whole genome sequencing and RNA sequencing data of HCC</t>
  </si>
  <si>
    <t>Deposited data</t>
  </si>
  <si>
    <t>Softwares</t>
    <phoneticPr fontId="1" type="noConversion"/>
  </si>
  <si>
    <t xml:space="preserve">https://github.com/deweylab/RSEM </t>
  </si>
  <si>
    <t>Dewey C N, Li B. RSEM: accurate transcript quantification from RNA-Seq data with or without a reference genome. BMC Bioinformatics, 2011, 12(1):323-323.</t>
  </si>
  <si>
    <t>RSEM</t>
  </si>
  <si>
    <t xml:space="preserve">https://github.com/alexdobin/STAR </t>
  </si>
  <si>
    <t>Dobin A, Davis C A , Schlesinger F , et al. STAR: ultrafast universal RNA-seq aligner. Bioinformatics, 2012, 29(1).</t>
  </si>
  <si>
    <t>STAR</t>
  </si>
  <si>
    <t xml:space="preserve">https://github.com/clemencyjolly/PCAWG11-Timing_and_Signatures </t>
  </si>
  <si>
    <t>Gerstung, M. et al. The evolutionary history of 2,658 cancers. Nature, 2020.</t>
  </si>
  <si>
    <t>Timing_and_Signatures</t>
  </si>
  <si>
    <t xml:space="preserve">https://github.com/broadinstitute/PhylogicNDT </t>
  </si>
  <si>
    <t>PhylogicNDT</t>
  </si>
  <si>
    <t xml:space="preserve">http://github.com/gerstung-lab/MutationTimeR </t>
  </si>
  <si>
    <t>MutationTimeR</t>
  </si>
  <si>
    <t xml:space="preserve">https://github.com/Roth-Lab/pyclone </t>
  </si>
  <si>
    <t>Roth A , Khattra J , Yap D , et al. PyClone: statistical inference of clonal population structure in cancer. Nature Methods, 2014, 11(4):396-398.</t>
  </si>
  <si>
    <t xml:space="preserve">PyClone </t>
  </si>
  <si>
    <t xml:space="preserve">https://github.com/jluebeck/AmpliconClassifier </t>
  </si>
  <si>
    <t>Kim H , Nguyen N P , Turner K , et al. Extrachromosomal DNA is associated with oncogene amplification and poor outcome across multiple cancers. Nature Genetics, 2020:1-7.</t>
  </si>
  <si>
    <t xml:space="preserve">AmpliconClassifier </t>
  </si>
  <si>
    <t xml:space="preserve">https://github.com/virajbdeshpande/AmpliconArchitect </t>
  </si>
  <si>
    <t>Deshpande, V. et al. Exploring the landscape of focal amplifications in cancer using AmpliconArchitect. Nat. Commun. 10, 392 (2019).</t>
  </si>
  <si>
    <t>AmpliconArchitect</t>
  </si>
  <si>
    <t xml:space="preserve">https://github.com/hartwigmedical/hmftools/blob/master/purity-ploidy-estimator/README.md </t>
  </si>
  <si>
    <t>Priestley P , Baber J , Lolkema M P , et al. Pan-cancer whole-genome analyses of metastatic solid tumours. Nature, 2019, 575(D1).</t>
  </si>
  <si>
    <t>purple</t>
  </si>
  <si>
    <t xml:space="preserve">https://www.genepattern.org/modules/docs/GISTIC_2.0 </t>
  </si>
  <si>
    <t>Mermel C H , Schumacher S E , Hill B , et al. GISTIC2.0 facilitates sensitive and confident localization of the targets of focal somatic copy-number alteration in human cancers. Genome Biology, 2011, 12(4):R41-R41.</t>
  </si>
  <si>
    <t>GISTIC</t>
  </si>
  <si>
    <t xml:space="preserve">https://cran.r-project.org/web/packages/sequenza/ </t>
  </si>
  <si>
    <t>Favero F , Joshi T , Marquard A M , et al. Sequenza: allele-specific copy number and mutation profiles from tumor sequencing data. Annals of Oncology, 2015.</t>
  </si>
  <si>
    <t xml:space="preserve">Sequenza </t>
  </si>
  <si>
    <t xml:space="preserve">https://github.com/cancerit/ClusterSV/ </t>
  </si>
  <si>
    <t>Li Y , Roberts N D , Wala J A , et al. Patterns of somatic structural variation in human cancer genomes. Nature, 2020, 578(7793):112-121.</t>
  </si>
  <si>
    <t>ClusterSV</t>
  </si>
  <si>
    <t xml:space="preserve">https://github.com/arq5x/lumpy-sv </t>
  </si>
  <si>
    <t>Ryan M Layer, Colby Chiang, Aaron R Quinlan, and Ira M Hall. 2014. "LUMPY: a Probabilistic Framework for Structural Variant Discovery." Genome Biology 15 (6): R84.</t>
  </si>
  <si>
    <t>lumpy</t>
  </si>
  <si>
    <t xml:space="preserve">https://software.broadinstitute.org/cancer/cga/chainfinder </t>
  </si>
  <si>
    <t>Baca S et al. Punctuated Evolution of Prostate Cancer Genomes. Cell. 2013</t>
  </si>
  <si>
    <t xml:space="preserve">ChainFinder </t>
  </si>
  <si>
    <t xml:space="preserve">https://github.com/parklab/ShatterSeek </t>
  </si>
  <si>
    <t>Isidro Cortés-Ciriano, Lee J K, Xi R , et al. Comprehensive analysis of chromothripsis in 2,658 human cancers using whole-genome sequencing. Cancer Research, 2018, 78(13 Supplement):LB-378-LB-378.</t>
  </si>
  <si>
    <t xml:space="preserve">Shatterseek </t>
  </si>
  <si>
    <t xml:space="preserve">http://www.bioconductor.org/packages/release/bioc/html/maftools.html </t>
  </si>
  <si>
    <t>Mayakonda A, Lin DC, Assenov Y, Plass C, Koeffler HP. 2018. Maftools: efficient and comprehensive analysis of somatic variants in cancer.</t>
  </si>
  <si>
    <t xml:space="preserve">https://github.com/steverozen/mSigHdp/ </t>
  </si>
  <si>
    <t>mSigHdp</t>
  </si>
  <si>
    <t>Alexandrov L B , Kim J , Haradhvala N J , et al. The Repertoire of Mutational Signatures in Human Cancer. Nature.</t>
  </si>
  <si>
    <t xml:space="preserve">https://github.com/broadinstitute/getzlab-PCAWG-pvalue_combination </t>
  </si>
  <si>
    <t>Rheinbay E , Nielsen M M , Abascal F , et al. Analyses of noncoding somatic drivers in 2,658 cancer whole genomes. Nature, 2020, 578(7793):102-111.</t>
  </si>
  <si>
    <t>pvalue_combination</t>
  </si>
  <si>
    <t>NBR</t>
  </si>
  <si>
    <t xml:space="preserve">https://cran.r-project.org/web/packages/ActiveDriverWGS/index.html </t>
  </si>
  <si>
    <t>ActiveDriverWGS</t>
  </si>
  <si>
    <t xml:space="preserve">https://github.com/broadinstitute/getzlab-PCAWG-MutSig2CV_NC </t>
  </si>
  <si>
    <t>MutSig2CV_NC</t>
  </si>
  <si>
    <t>https://oncodrivefml.readthedocs.io/en/latest/index.html</t>
  </si>
  <si>
    <t>Mularoni L , Sabarinathan R , Deu-Pons J , et al. OncodriveFML: a general framework to identify coding and noncoding regions with cancer driver mutations. Genome Biology, 2016, 17(1).</t>
  </si>
  <si>
    <t>OncodriveFML</t>
  </si>
  <si>
    <t>https://github.com/im3sanger/dndscv</t>
  </si>
  <si>
    <t>Martincorena I, et al. (2017) Universal Patterns of Selection in Cancer and Somatic Tissues. Cell.</t>
  </si>
  <si>
    <t>dndscv</t>
  </si>
  <si>
    <t>https://www.genepattern.org/modules/docs/MutSigCV</t>
  </si>
  <si>
    <t>Lawrence, M. S. et al. Discovery and saturation analysis of cancer genes across 21 tumour types. Nature 505, 495–501 (2014).</t>
  </si>
  <si>
    <t>MutSigCV</t>
  </si>
  <si>
    <t>https://github.com/Illumina/strelka</t>
  </si>
  <si>
    <t>Kim, S., Scheffler, K. et al. (2018) Strelka2: fast and accurate calling of germline and somatic variants. Nature Methods, 15, 591-594.</t>
  </si>
  <si>
    <t>Strelka</t>
  </si>
  <si>
    <t>https://gatk.broadinstitute.org/hc/en-us</t>
  </si>
  <si>
    <t>Cibulskis K , Lawrence M S , Carter S L , et al. Sensitive detection of somatic point mutations in impure and heterogeneous cancer samples. Nature Biotechnology, 2013, 31(3):213-219.</t>
  </si>
  <si>
    <t>Mutect2</t>
  </si>
  <si>
    <t>https://github.com/biod/sambamba</t>
  </si>
  <si>
    <t>A. Tarasov, A. J. Vilella, E. Cuppen, I. J. Nijman, and P. Prins. Sambamba: fast processing of NGS alignment formats. Bioinformatics, 2015.</t>
  </si>
  <si>
    <t>sambamba</t>
  </si>
  <si>
    <t>http://bio-bwa.sourceforge.net/</t>
  </si>
  <si>
    <t>Li H. and Durbin R. (2009) Fast and accurate short read alignment with Burrows-Wheeler Transform. Bioinformatics, 25:1754-60.</t>
  </si>
  <si>
    <t>BWA</t>
  </si>
  <si>
    <t>https://github.com/OpenGene/fastp</t>
  </si>
  <si>
    <t xml:space="preserve">Shifu Chen, Yanqing Zhou, Yaru Chen, Jia Gu; fastp: an ultra-fast all-in-one FASTQ preprocessor, Bioinformatics, Volume 34, Issue 17, 1 September 2018, Pages i884–i890, </t>
  </si>
  <si>
    <t>FASTP</t>
  </si>
  <si>
    <t>TERTp targeted sequencing</t>
    <phoneticPr fontId="1" type="noConversion"/>
  </si>
  <si>
    <t>CAAGCAGAAGACGGCATACGAGATNNNNNNNGTGACTGGAGTTCAGACGTGTGCTCTTCCG</t>
  </si>
  <si>
    <t>Reverse primer</t>
  </si>
  <si>
    <t>AATGATACGGCGACCACCGAGATCTACACNNNNNNNACACTCTTTCCCTACACGACGCTCTTCCG</t>
  </si>
  <si>
    <t>Forward primer</t>
  </si>
  <si>
    <t>TERT-R3</t>
  </si>
  <si>
    <t>TERT-F7-11</t>
  </si>
  <si>
    <t>TERT-F7-9</t>
  </si>
  <si>
    <t>TERT-F7-8</t>
  </si>
  <si>
    <t>TERT-F7-6</t>
  </si>
  <si>
    <t>TERT-F7-5</t>
  </si>
  <si>
    <t>TERT-F7-3</t>
  </si>
  <si>
    <t>TERT-F7-2</t>
  </si>
  <si>
    <t>TERT-F7-1</t>
  </si>
  <si>
    <t>Second round of PCR</t>
    <phoneticPr fontId="1" type="noConversion"/>
  </si>
  <si>
    <t>First round of PCR</t>
    <phoneticPr fontId="1" type="noConversion"/>
  </si>
  <si>
    <t>Supplementary Table 7a.</t>
    <phoneticPr fontId="4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</si>
  <si>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FGA</t>
    </r>
    <r>
      <rPr>
        <sz val="11"/>
        <color theme="1"/>
        <rFont val="等线"/>
        <family val="4"/>
        <charset val="134"/>
        <scheme val="minor"/>
      </rPr>
      <t>-RNAi #1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</si>
  <si>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FGA</t>
    </r>
    <r>
      <rPr>
        <sz val="11"/>
        <color theme="1"/>
        <rFont val="等线"/>
        <family val="4"/>
        <charset val="134"/>
        <scheme val="minor"/>
      </rPr>
      <t>-RNAi #2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</si>
  <si>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-RNAi #1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</si>
  <si>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-RNAi #2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</si>
  <si>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KCNJ12</t>
    </r>
    <r>
      <rPr>
        <sz val="11"/>
        <color theme="1"/>
        <rFont val="等线"/>
        <family val="4"/>
        <charset val="134"/>
        <scheme val="minor"/>
      </rPr>
      <t>-RNAi #1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</si>
  <si>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KCNJ12</t>
    </r>
    <r>
      <rPr>
        <sz val="11"/>
        <color theme="1"/>
        <rFont val="等线"/>
        <family val="4"/>
        <charset val="134"/>
        <scheme val="minor"/>
      </rPr>
      <t>-RNAi #2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</si>
  <si>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FGA</t>
    </r>
    <r>
      <rPr>
        <sz val="11"/>
        <color theme="1"/>
        <rFont val="等线"/>
        <family val="4"/>
        <charset val="134"/>
        <scheme val="minor"/>
      </rPr>
      <t>-sgRNA #1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</si>
  <si>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FGA</t>
    </r>
    <r>
      <rPr>
        <sz val="11"/>
        <color theme="1"/>
        <rFont val="等线"/>
        <family val="4"/>
        <charset val="134"/>
        <scheme val="minor"/>
      </rPr>
      <t>-sgRNA #2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</si>
  <si>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-sgRNA #1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</si>
  <si>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-sgRNA #2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</si>
  <si>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KCNJ12</t>
    </r>
    <r>
      <rPr>
        <sz val="11"/>
        <color theme="1"/>
        <rFont val="等线"/>
        <family val="4"/>
        <charset val="134"/>
        <scheme val="minor"/>
      </rPr>
      <t>-sgRNA #1</t>
    </r>
    <phoneticPr fontId="1" type="noConversion"/>
  </si>
  <si>
    <r>
      <t>LV-</t>
    </r>
    <r>
      <rPr>
        <i/>
        <sz val="11"/>
        <color theme="1"/>
        <rFont val="等线"/>
        <family val="4"/>
        <charset val="134"/>
        <scheme val="minor"/>
      </rPr>
      <t>KCNJ12</t>
    </r>
    <r>
      <rPr>
        <sz val="11"/>
        <color theme="1"/>
        <rFont val="等线"/>
        <family val="4"/>
        <charset val="134"/>
        <scheme val="minor"/>
      </rPr>
      <t>-sgRNA #2</t>
    </r>
    <phoneticPr fontId="1" type="noConversion"/>
  </si>
  <si>
    <t>Supplementary Table 7b.</t>
    <phoneticPr fontId="4" type="noConversion"/>
  </si>
  <si>
    <r>
      <rPr>
        <i/>
        <sz val="11"/>
        <color theme="1"/>
        <rFont val="等线"/>
        <family val="4"/>
        <charset val="134"/>
        <scheme val="minor"/>
      </rPr>
      <t>FGA</t>
    </r>
    <r>
      <rPr>
        <sz val="11"/>
        <color theme="1"/>
        <rFont val="等线"/>
        <family val="4"/>
        <charset val="134"/>
        <scheme val="minor"/>
      </rPr>
      <t>_P289L (chr4: 155507715 C&gt;T)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</si>
  <si>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FGA</t>
    </r>
    <r>
      <rPr>
        <sz val="11"/>
        <color theme="1"/>
        <rFont val="等线"/>
        <family val="4"/>
        <charset val="134"/>
        <scheme val="minor"/>
      </rPr>
      <t>_P362R (chr4: 155507496 C&gt;G)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</si>
  <si>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FGA</t>
    </r>
    <r>
      <rPr>
        <sz val="11"/>
        <color theme="1"/>
        <rFont val="等线"/>
        <family val="4"/>
        <charset val="134"/>
        <scheme val="minor"/>
      </rPr>
      <t>_D793H (chr4: 155505500 G&gt;C)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</si>
  <si>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_mut1 (chr1: 202317876T&gt;C)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</si>
  <si>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_mut2 (chr1: 202317896T&gt;A)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</si>
  <si>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_mut3 (chr1: 202549924G&gt;T)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</si>
  <si>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_mut4 (chr1: 202550202A&gt;T)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</si>
  <si>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_mut5 (chr1: 202553187A&gt;T)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</si>
  <si>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PPP1R12B</t>
    </r>
    <r>
      <rPr>
        <sz val="11"/>
        <color theme="1"/>
        <rFont val="等线"/>
        <family val="4"/>
        <charset val="134"/>
        <scheme val="minor"/>
      </rPr>
      <t>_mut6 (chr1: 202559079A&gt;T)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</si>
  <si>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KCNJ12</t>
    </r>
    <r>
      <rPr>
        <sz val="11"/>
        <color theme="1"/>
        <rFont val="等线"/>
        <family val="4"/>
        <charset val="134"/>
        <scheme val="minor"/>
      </rPr>
      <t>_mut1 (chr17: 21279523T&gt;C)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</si>
  <si>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KCNJ12</t>
    </r>
    <r>
      <rPr>
        <sz val="11"/>
        <color theme="1"/>
        <rFont val="等线"/>
        <family val="4"/>
        <charset val="134"/>
        <scheme val="minor"/>
      </rPr>
      <t>_mut2 (chr17: 21308554G&gt;T)</t>
    </r>
    <phoneticPr fontId="1" type="noConversion"/>
  </si>
  <si>
    <r>
      <rPr>
        <i/>
        <sz val="11"/>
        <color theme="1"/>
        <rFont val="等线"/>
        <family val="4"/>
        <charset val="134"/>
        <scheme val="minor"/>
      </rPr>
      <t>KCNJ12</t>
    </r>
    <r>
      <rPr>
        <sz val="11"/>
        <color theme="1"/>
        <rFont val="等线"/>
        <family val="4"/>
        <charset val="134"/>
        <scheme val="minor"/>
      </rPr>
      <t>_mut3 (chr17: 21319133T&gt;A)</t>
    </r>
    <phoneticPr fontId="1" type="noConversion"/>
  </si>
  <si>
    <t>Supplementary Table 7c.</t>
    <phoneticPr fontId="4" type="noConversion"/>
  </si>
  <si>
    <r>
      <t>CTACACGACGCTCTTCCGATCT</t>
    </r>
    <r>
      <rPr>
        <b/>
        <sz val="11"/>
        <color theme="1"/>
        <rFont val="等线"/>
        <family val="4"/>
        <charset val="134"/>
        <scheme val="minor"/>
      </rPr>
      <t>ACAGAACG</t>
    </r>
    <r>
      <rPr>
        <sz val="11"/>
        <color theme="1"/>
        <rFont val="等线"/>
        <family val="4"/>
        <charset val="134"/>
        <scheme val="minor"/>
      </rPr>
      <t>GTCCTGCCCCTTCACCTT</t>
    </r>
  </si>
  <si>
    <r>
      <t>CTACACGACGCTCTTCCGATCT</t>
    </r>
    <r>
      <rPr>
        <b/>
        <sz val="11"/>
        <color theme="1"/>
        <rFont val="等线"/>
        <family val="4"/>
        <charset val="134"/>
        <scheme val="minor"/>
      </rPr>
      <t>ACCATGGA</t>
    </r>
    <r>
      <rPr>
        <sz val="11"/>
        <color theme="1"/>
        <rFont val="等线"/>
        <family val="4"/>
        <charset val="134"/>
        <scheme val="minor"/>
      </rPr>
      <t>GTCCTGCCCCTTCACCTT</t>
    </r>
  </si>
  <si>
    <r>
      <t>CTACACGACGCTCTTCCGATCT</t>
    </r>
    <r>
      <rPr>
        <b/>
        <sz val="11"/>
        <color theme="1"/>
        <rFont val="等线"/>
        <family val="4"/>
        <charset val="134"/>
        <scheme val="minor"/>
      </rPr>
      <t>ACGGCATG</t>
    </r>
    <r>
      <rPr>
        <sz val="11"/>
        <color theme="1"/>
        <rFont val="等线"/>
        <family val="4"/>
        <charset val="134"/>
        <scheme val="minor"/>
      </rPr>
      <t>GTCCTGCCCCTTCACCTT</t>
    </r>
  </si>
  <si>
    <r>
      <t>CTACACGACGCTCTTCCGATCT</t>
    </r>
    <r>
      <rPr>
        <b/>
        <sz val="11"/>
        <color theme="1"/>
        <rFont val="等线"/>
        <family val="4"/>
        <charset val="134"/>
        <scheme val="minor"/>
      </rPr>
      <t>CAACCAGG</t>
    </r>
    <r>
      <rPr>
        <sz val="11"/>
        <color theme="1"/>
        <rFont val="等线"/>
        <family val="4"/>
        <charset val="134"/>
        <scheme val="minor"/>
      </rPr>
      <t>GTCCTGCCCCTTCACCTT</t>
    </r>
  </si>
  <si>
    <r>
      <t>CTACACGACGCTCTTCCGATCT</t>
    </r>
    <r>
      <rPr>
        <b/>
        <sz val="11"/>
        <color theme="1"/>
        <rFont val="等线"/>
        <family val="4"/>
        <charset val="134"/>
        <scheme val="minor"/>
      </rPr>
      <t>CACTTGCA</t>
    </r>
    <r>
      <rPr>
        <sz val="11"/>
        <color theme="1"/>
        <rFont val="等线"/>
        <family val="4"/>
        <charset val="134"/>
        <scheme val="minor"/>
      </rPr>
      <t>GTCCTGCCCCTTCACCTT</t>
    </r>
  </si>
  <si>
    <r>
      <t>CTACACGACGCTCTTCCGATCT</t>
    </r>
    <r>
      <rPr>
        <b/>
        <sz val="11"/>
        <color theme="1"/>
        <rFont val="等线"/>
        <family val="4"/>
        <charset val="134"/>
        <scheme val="minor"/>
      </rPr>
      <t>CGCTGGCA</t>
    </r>
    <r>
      <rPr>
        <sz val="11"/>
        <color theme="1"/>
        <rFont val="等线"/>
        <family val="4"/>
        <charset val="134"/>
        <scheme val="minor"/>
      </rPr>
      <t>GTCCTGCCCCTTCACCTT</t>
    </r>
  </si>
  <si>
    <r>
      <t>CTACACGACGCTCTTCCGATCT</t>
    </r>
    <r>
      <rPr>
        <b/>
        <sz val="11"/>
        <color theme="1"/>
        <rFont val="等线"/>
        <family val="4"/>
        <charset val="134"/>
        <scheme val="minor"/>
      </rPr>
      <t>GAGAAGCA</t>
    </r>
    <r>
      <rPr>
        <sz val="11"/>
        <color theme="1"/>
        <rFont val="等线"/>
        <family val="4"/>
        <charset val="134"/>
        <scheme val="minor"/>
      </rPr>
      <t>GTCCTGCCCCTTCACCTT</t>
    </r>
  </si>
  <si>
    <r>
      <t>CTACACGACGCTCTTCCGATCT</t>
    </r>
    <r>
      <rPr>
        <b/>
        <sz val="11"/>
        <color theme="1"/>
        <rFont val="等线"/>
        <family val="4"/>
        <charset val="134"/>
        <scheme val="minor"/>
      </rPr>
      <t>GTGAGATC</t>
    </r>
    <r>
      <rPr>
        <sz val="11"/>
        <color theme="1"/>
        <rFont val="等线"/>
        <family val="4"/>
        <charset val="134"/>
        <scheme val="minor"/>
      </rPr>
      <t>GTCCTGCCCCTTCACCTT</t>
    </r>
  </si>
  <si>
    <r>
      <t>CAGACGTGTGCTCTTCCGATCT</t>
    </r>
    <r>
      <rPr>
        <sz val="11"/>
        <color theme="1"/>
        <rFont val="等线"/>
        <family val="4"/>
        <charset val="134"/>
        <scheme val="minor"/>
      </rPr>
      <t>GCTTCCCACGTGCGCAG</t>
    </r>
  </si>
  <si>
    <t>Supplementary Table 7d.</t>
    <phoneticPr fontId="4" type="noConversion"/>
  </si>
  <si>
    <r>
      <t>TRIzol</t>
    </r>
    <r>
      <rPr>
        <vertAlign val="superscript"/>
        <sz val="11"/>
        <color theme="1"/>
        <rFont val="等线"/>
        <family val="4"/>
        <charset val="134"/>
        <scheme val="minor"/>
      </rPr>
      <t xml:space="preserve">® </t>
    </r>
    <r>
      <rPr>
        <sz val="11"/>
        <color theme="1"/>
        <rFont val="等线"/>
        <family val="4"/>
        <charset val="134"/>
        <scheme val="minor"/>
      </rPr>
      <t>Reagent</t>
    </r>
  </si>
  <si>
    <r>
      <t>Pierce</t>
    </r>
    <r>
      <rPr>
        <vertAlign val="superscript"/>
        <sz val="11"/>
        <color theme="1"/>
        <rFont val="等线"/>
        <family val="4"/>
        <charset val="134"/>
        <scheme val="minor"/>
      </rPr>
      <t>TM</t>
    </r>
    <r>
      <rPr>
        <sz val="11"/>
        <color theme="1"/>
        <rFont val="等线"/>
        <family val="4"/>
        <charset val="134"/>
        <scheme val="minor"/>
      </rPr>
      <t xml:space="preserve"> BCA Protein Assay Kit</t>
    </r>
  </si>
  <si>
    <r>
      <t>Recombinant Rnasin</t>
    </r>
    <r>
      <rPr>
        <vertAlign val="superscript"/>
        <sz val="11"/>
        <color theme="1"/>
        <rFont val="等线"/>
        <family val="4"/>
        <charset val="134"/>
        <scheme val="minor"/>
      </rPr>
      <t>®</t>
    </r>
    <r>
      <rPr>
        <sz val="11"/>
        <color theme="1"/>
        <rFont val="等线"/>
        <family val="4"/>
        <charset val="134"/>
        <scheme val="minor"/>
      </rPr>
      <t xml:space="preserve"> Ribonuclease Inhibitor</t>
    </r>
    <phoneticPr fontId="1" type="noConversion"/>
  </si>
  <si>
    <r>
      <t>Lipofectamine</t>
    </r>
    <r>
      <rPr>
        <vertAlign val="superscript"/>
        <sz val="11"/>
        <color theme="1"/>
        <rFont val="等线"/>
        <family val="4"/>
        <charset val="134"/>
        <scheme val="minor"/>
      </rPr>
      <t>TM</t>
    </r>
    <r>
      <rPr>
        <sz val="11"/>
        <color theme="1"/>
        <rFont val="等线"/>
        <family val="4"/>
        <charset val="134"/>
        <scheme val="minor"/>
      </rPr>
      <t xml:space="preserve"> 3000</t>
    </r>
  </si>
  <si>
    <r>
      <t>https://github.com/AlexandrovLab/SigProfilerExtractor</t>
    </r>
    <r>
      <rPr>
        <sz val="11"/>
        <color rgb="FF000000"/>
        <rFont val="等线"/>
        <family val="4"/>
        <charset val="134"/>
        <scheme val="minor"/>
      </rPr>
      <t xml:space="preserve"> </t>
    </r>
    <r>
      <rPr>
        <sz val="11"/>
        <color theme="1"/>
        <rFont val="等线"/>
        <family val="4"/>
        <charset val="134"/>
        <scheme val="minor"/>
      </rPr>
      <t>https://github.com/AlexandrovLab/SigProfilerSingleSample</t>
    </r>
    <phoneticPr fontId="1" type="noConversion"/>
  </si>
  <si>
    <t>SigProfilerExtractor</t>
    <phoneticPr fontId="1" type="noConversion"/>
  </si>
  <si>
    <t>maftools</t>
    <phoneticPr fontId="1" type="noConversion"/>
  </si>
  <si>
    <t>Cat# AC004; RRID:AB_2737399; clone AMC0001; blot 1:5000</t>
    <phoneticPr fontId="1" type="noConversion"/>
  </si>
  <si>
    <t>Cat# AC033; RRID:AB_2769570; clone AMC0062; blot 1:5000</t>
    <phoneticPr fontId="1" type="noConversion"/>
  </si>
  <si>
    <t>Cat# 9312; RRID:AB_2256719; blot 1:1000</t>
    <phoneticPr fontId="1" type="noConversion"/>
  </si>
  <si>
    <t>Cat# 9145; RRID:AB_2491009; clone D3A7; blot 1:2000</t>
    <phoneticPr fontId="1" type="noConversion"/>
  </si>
  <si>
    <t>Cat# 4777; clone 4C11; blot 1:2000</t>
    <phoneticPr fontId="1" type="noConversion"/>
  </si>
  <si>
    <t>Cat# sc-398806; clone C-7; blot 1:500</t>
    <phoneticPr fontId="1" type="noConversion"/>
  </si>
  <si>
    <t>Cat# 60199-1-Ig; RRID:AB_10913811; clone 3G2D12; blot 1:2000</t>
    <phoneticPr fontId="1" type="noConversion"/>
  </si>
  <si>
    <t>Cat# SA00001-2; RRID:AB_2722564; blot 1:5000</t>
    <phoneticPr fontId="1" type="noConversion"/>
  </si>
  <si>
    <t>Cat# SA00001-1; RRID:AB_2722565; blot 1:5000</t>
    <phoneticPr fontId="1" type="noConversion"/>
  </si>
  <si>
    <t>Cat# 926-32211; RRID:AB_621843; blot 1:20000</t>
    <phoneticPr fontId="1" type="noConversion"/>
  </si>
  <si>
    <t>Cat# 926-32210; RRID:AB_621842; blot 1:20000</t>
    <phoneticPr fontId="1" type="noConversion"/>
  </si>
  <si>
    <t>LV-RNAi #Ctrl</t>
    <phoneticPr fontId="1" type="noConversion"/>
  </si>
  <si>
    <t>LV-sgRNA #Ctrl</t>
    <phoneticPr fontId="1" type="noConversion"/>
  </si>
  <si>
    <t>Rabbit polyclonal anti-Fibrinogen Alpha Chain</t>
  </si>
  <si>
    <t>abcam</t>
  </si>
  <si>
    <t>HRP-conjugated anti-Rabbit</t>
  </si>
  <si>
    <t>Cat# ab15580; RRID:AB_443209; staining 1:500</t>
    <phoneticPr fontId="1" type="noConversion"/>
  </si>
  <si>
    <t>Cat# 20645-1-AP; RRID:AB_2878715; staining 1:100</t>
    <phoneticPr fontId="1" type="noConversion"/>
  </si>
  <si>
    <r>
      <t>Cat# 68790; RRID:AB_2799752; clone D7T8A; blot 1:1</t>
    </r>
    <r>
      <rPr>
        <sz val="11"/>
        <color theme="1"/>
        <rFont val="等线"/>
        <family val="3"/>
        <charset val="134"/>
      </rPr>
      <t>000; staining 1:100</t>
    </r>
    <phoneticPr fontId="1" type="noConversion"/>
  </si>
  <si>
    <t>Liquid DAB+ Substrate Chromogen System</t>
  </si>
  <si>
    <t>Cat# K3468</t>
    <phoneticPr fontId="1" type="noConversion"/>
  </si>
  <si>
    <t>MCF-10A</t>
  </si>
  <si>
    <t>N/A</t>
    <phoneticPr fontId="1" type="noConversion"/>
  </si>
  <si>
    <t>American Type Culture Collection</t>
    <phoneticPr fontId="1" type="noConversion"/>
  </si>
  <si>
    <t>Shanghai Cell Bank of the Chinese Academy of Sciences; American Type Culture Collection</t>
    <phoneticPr fontId="1" type="noConversion"/>
  </si>
  <si>
    <t>Supervision</t>
    <phoneticPr fontId="1" type="noConversion"/>
  </si>
  <si>
    <t>Cat# D-3002; staining 1:1</t>
    <phoneticPr fontId="1" type="noConversion"/>
  </si>
  <si>
    <t>mSigHdp: hierarchical Dirichlet process mixture modeling for mutational signature discovery. NAR Genomics and Bioinformatics 5, (2023)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</si>
</sst>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等线"/>
      <family val="4"/>
      <charset val="134"/>
      <scheme val="minor"/>
    </font>
    <font>
      <i/>
      <sz val="11"/>
      <color theme="1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1"/>
      <color rgb="FF000000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u/>
      <sz val="11"/>
      <color theme="1"/>
      <name val="等线"/>
      <family val="4"/>
      <charset val="134"/>
      <scheme val="minor"/>
    </font>
    <font>
      <vertAlign val="superscript"/>
      <sz val="11"/>
      <color theme="1"/>
      <name val="等线"/>
      <family val="4"/>
      <charset val="134"/>
      <scheme val="minor"/>
    </font>
    <font>
      <u/>
      <sz val="11"/>
      <color theme="10"/>
      <name val="等线"/>
      <family val="4"/>
      <charset val="134"/>
      <scheme val="minor"/>
    </font>
    <font>
      <sz val="11"/>
      <color theme="1"/>
      <name val="等线 (正文)"/>
      <family val="3"/>
      <charset val="134"/>
    </font>
    <font>
      <sz val="11"/>
      <color theme="1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7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2" applyAlignment="1">
      <alignment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4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4">
    <cellStyle name="常规" xfId="0" builtinId="0"/>
    <cellStyle name="常规 2" xfId="2" xr:uid="{5E6729A8-94CE-5340-93E8-81BAB6A81BE0}"/>
    <cellStyle name="常规 3" xfId="1" xr:uid="{5DA2B759-45A7-5741-A18D-392189CEB9FA}"/>
    <cellStyle name="超链接" xfId="3" builtinId="8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oncodrivefml.readthedocs.io/en/latest/index.html" TargetMode="External"/><Relationship Id="rId13" Type="http://schemas.openxmlformats.org/officeDocument/2006/relationships/hyperlink" Target="http://www.bioconductor.org/packages/release/bioc/html/maftools.html" TargetMode="External"/><Relationship Id="rId18" Type="http://schemas.openxmlformats.org/officeDocument/2006/relationships/hyperlink" Target="https://cran.r-project.org/web/packages/sequenza/" TargetMode="External"/><Relationship Id="rId26" Type="http://schemas.openxmlformats.org/officeDocument/2006/relationships/hyperlink" Target="https://github.com/clemencyjolly/PCAWG11-Timing_and_Signatures" TargetMode="External"/><Relationship Id="rId3" Type="http://schemas.openxmlformats.org/officeDocument/2006/relationships/hyperlink" Target="https://github.com/biod/sambamba" TargetMode="External"/><Relationship Id="rId21" Type="http://schemas.openxmlformats.org/officeDocument/2006/relationships/hyperlink" Target="https://github.com/virajbdeshpande/AmpliconArchitect" TargetMode="External"/><Relationship Id="rId7" Type="http://schemas.openxmlformats.org/officeDocument/2006/relationships/hyperlink" Target="https://github.com/im3sanger/dndscv" TargetMode="External"/><Relationship Id="rId12" Type="http://schemas.openxmlformats.org/officeDocument/2006/relationships/hyperlink" Target="https://github.com/steverozen/mSigHdp/" TargetMode="External"/><Relationship Id="rId17" Type="http://schemas.openxmlformats.org/officeDocument/2006/relationships/hyperlink" Target="https://github.com/cancerit/ClusterSV/" TargetMode="External"/><Relationship Id="rId25" Type="http://schemas.openxmlformats.org/officeDocument/2006/relationships/hyperlink" Target="https://github.com/broadinstitute/PhylogicNDT" TargetMode="External"/><Relationship Id="rId2" Type="http://schemas.openxmlformats.org/officeDocument/2006/relationships/hyperlink" Target="http://bio-bwa.sourceforge.net/" TargetMode="External"/><Relationship Id="rId16" Type="http://schemas.openxmlformats.org/officeDocument/2006/relationships/hyperlink" Target="https://github.com/arq5x/lumpy-sv" TargetMode="External"/><Relationship Id="rId20" Type="http://schemas.openxmlformats.org/officeDocument/2006/relationships/hyperlink" Target="https://github.com/hartwigmedical/hmftools/blob/master/purity-ploidy-estimator/README.md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github.com/OpenGene/fastp" TargetMode="External"/><Relationship Id="rId6" Type="http://schemas.openxmlformats.org/officeDocument/2006/relationships/hyperlink" Target="https://www.genepattern.org/modules/docs/MutSigCV" TargetMode="External"/><Relationship Id="rId11" Type="http://schemas.openxmlformats.org/officeDocument/2006/relationships/hyperlink" Target="https://github.com/broadinstitute/getzlab-PCAWG-pvalue_combination" TargetMode="External"/><Relationship Id="rId24" Type="http://schemas.openxmlformats.org/officeDocument/2006/relationships/hyperlink" Target="http://github.com/gerstung-lab/MutationTimeR" TargetMode="External"/><Relationship Id="rId5" Type="http://schemas.openxmlformats.org/officeDocument/2006/relationships/hyperlink" Target="https://github.com/Illumina/strelka" TargetMode="External"/><Relationship Id="rId15" Type="http://schemas.openxmlformats.org/officeDocument/2006/relationships/hyperlink" Target="https://software.broadinstitute.org/cancer/cga/chainfinder" TargetMode="External"/><Relationship Id="rId23" Type="http://schemas.openxmlformats.org/officeDocument/2006/relationships/hyperlink" Target="https://github.com/Roth-Lab/pyclone" TargetMode="External"/><Relationship Id="rId28" Type="http://schemas.openxmlformats.org/officeDocument/2006/relationships/hyperlink" Target="https://github.com/deweylab/RSEM" TargetMode="External"/><Relationship Id="rId10" Type="http://schemas.openxmlformats.org/officeDocument/2006/relationships/hyperlink" Target="https://cran.r-project.org/web/packages/ActiveDriverWGS/index.html" TargetMode="External"/><Relationship Id="rId19" Type="http://schemas.openxmlformats.org/officeDocument/2006/relationships/hyperlink" Target="https://www.genepattern.org/modules/docs/GISTIC_2.0" TargetMode="External"/><Relationship Id="rId4" Type="http://schemas.openxmlformats.org/officeDocument/2006/relationships/hyperlink" Target="https://gatk.broadinstitute.org/hc/en-us" TargetMode="External"/><Relationship Id="rId9" Type="http://schemas.openxmlformats.org/officeDocument/2006/relationships/hyperlink" Target="https://github.com/broadinstitute/getzlab-PCAWG-MutSig2CV_NC" TargetMode="External"/><Relationship Id="rId14" Type="http://schemas.openxmlformats.org/officeDocument/2006/relationships/hyperlink" Target="https://github.com/parklab/ShatterSeek" TargetMode="External"/><Relationship Id="rId22" Type="http://schemas.openxmlformats.org/officeDocument/2006/relationships/hyperlink" Target="https://github.com/jluebeck/AmpliconClassifier" TargetMode="External"/><Relationship Id="rId27" Type="http://schemas.openxmlformats.org/officeDocument/2006/relationships/hyperlink" Target="https://github.com/alexdobin/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8C4F-564B-A84B-A74D-CDF7698F2D59}">
  <dimension ref="A1:G35"/>
  <sheetViews>
    <sheetView zoomScaleNormal="100" workbookViewId="0">
      <selection activeCell="B14" sqref="B14"/>
    </sheetView>
  </sheetViews>
  <sheetFormatPr defaultColWidth="10.83203125" defaultRowHeight="14"/>
  <cols>
    <col min="1" max="1" width="33.33203125" style="4" customWidth="1"/>
    <col min="2" max="3" width="27" style="4" customWidth="1"/>
    <col min="4" max="4" width="48.5" style="4" customWidth="1"/>
    <col min="5" max="5" width="48.6640625" style="4" customWidth="1"/>
    <col min="6" max="16384" width="10.83203125" style="4"/>
  </cols>
  <sheetData>
    <row r="1" spans="1:7" s="1" customFormat="1" ht="20" customHeight="1" thickBot="1">
      <c r="A1" s="19" t="s">
        <v>3</v>
      </c>
      <c r="B1" s="19" t="s">
        <v>322</v>
      </c>
      <c r="C1" s="20"/>
      <c r="D1" s="20"/>
      <c r="E1" s="20"/>
    </row>
    <row r="2" spans="1:7" s="1" customFormat="1" ht="20" customHeight="1" thickTop="1" thickBot="1">
      <c r="A2" s="21" t="s">
        <v>445</v>
      </c>
      <c r="B2" s="21" t="s">
        <v>325</v>
      </c>
      <c r="C2" s="22"/>
      <c r="D2" s="22"/>
      <c r="E2" s="22"/>
    </row>
    <row r="3" spans="1:7">
      <c r="A3" s="3" t="s">
        <v>2</v>
      </c>
    </row>
    <row r="4" spans="1:7">
      <c r="A4" s="4" t="s">
        <v>4</v>
      </c>
      <c r="B4" s="5"/>
    </row>
    <row r="5" spans="1:7" s="5" customFormat="1">
      <c r="A5" s="7" t="s">
        <v>1</v>
      </c>
      <c r="B5" s="5" t="s">
        <v>11</v>
      </c>
      <c r="C5" s="5" t="s">
        <v>12</v>
      </c>
      <c r="D5" s="5" t="s">
        <v>13</v>
      </c>
      <c r="E5" s="5" t="s">
        <v>14</v>
      </c>
    </row>
    <row r="6" spans="1:7">
      <c r="A6" s="4" t="s">
        <v>446</v>
      </c>
      <c r="B6" s="4" t="s">
        <v>39</v>
      </c>
      <c r="C6" s="4" t="s">
        <v>40</v>
      </c>
      <c r="D6" s="4" t="s">
        <v>41</v>
      </c>
      <c r="E6" s="4" t="s">
        <v>42</v>
      </c>
      <c r="G6" s="8"/>
    </row>
    <row r="7" spans="1:7">
      <c r="A7" s="4" t="s">
        <v>447</v>
      </c>
      <c r="B7" s="4" t="s">
        <v>35</v>
      </c>
      <c r="C7" s="4" t="s">
        <v>36</v>
      </c>
      <c r="D7" s="4" t="s">
        <v>37</v>
      </c>
      <c r="E7" s="4" t="s">
        <v>38</v>
      </c>
    </row>
    <row r="8" spans="1:7">
      <c r="A8" s="4" t="s">
        <v>448</v>
      </c>
      <c r="B8" s="4" t="s">
        <v>31</v>
      </c>
      <c r="C8" s="4" t="s">
        <v>32</v>
      </c>
      <c r="D8" s="4" t="s">
        <v>33</v>
      </c>
      <c r="E8" s="4" t="s">
        <v>34</v>
      </c>
    </row>
    <row r="9" spans="1:7">
      <c r="A9" s="4" t="s">
        <v>449</v>
      </c>
      <c r="B9" s="4" t="s">
        <v>43</v>
      </c>
      <c r="C9" s="4" t="s">
        <v>44</v>
      </c>
      <c r="D9" s="4" t="s">
        <v>45</v>
      </c>
      <c r="E9" s="4" t="s">
        <v>46</v>
      </c>
    </row>
    <row r="10" spans="1:7">
      <c r="A10" s="4" t="s">
        <v>450</v>
      </c>
      <c r="B10" s="4" t="s">
        <v>47</v>
      </c>
      <c r="C10" s="4" t="s">
        <v>48</v>
      </c>
      <c r="D10" s="4" t="s">
        <v>49</v>
      </c>
      <c r="E10" s="4" t="s">
        <v>50</v>
      </c>
    </row>
    <row r="11" spans="1:7">
      <c r="A11" s="4" t="s">
        <v>451</v>
      </c>
      <c r="B11" s="4" t="s">
        <v>51</v>
      </c>
      <c r="C11" s="4" t="s">
        <v>52</v>
      </c>
      <c r="D11" s="4" t="s">
        <v>53</v>
      </c>
      <c r="E11" s="4" t="s">
        <v>54</v>
      </c>
    </row>
    <row r="12" spans="1:7">
      <c r="A12" s="4" t="s">
        <v>452</v>
      </c>
      <c r="B12" s="4" t="s">
        <v>55</v>
      </c>
      <c r="C12" s="4" t="s">
        <v>56</v>
      </c>
      <c r="D12" s="4" t="s">
        <v>57</v>
      </c>
      <c r="E12" s="4" t="s">
        <v>58</v>
      </c>
    </row>
    <row r="13" spans="1:7">
      <c r="A13" s="4" t="s">
        <v>453</v>
      </c>
      <c r="B13" s="4" t="s">
        <v>59</v>
      </c>
      <c r="C13" s="4" t="s">
        <v>60</v>
      </c>
      <c r="D13" s="4" t="s">
        <v>61</v>
      </c>
      <c r="E13" s="4" t="s">
        <v>62</v>
      </c>
    </row>
    <row r="14" spans="1:7">
      <c r="A14" s="4" t="s">
        <v>454</v>
      </c>
      <c r="B14" s="4" t="s">
        <v>63</v>
      </c>
      <c r="C14" s="4" t="s">
        <v>64</v>
      </c>
      <c r="D14" s="4" t="s">
        <v>65</v>
      </c>
      <c r="E14" s="4" t="s">
        <v>66</v>
      </c>
    </row>
    <row r="15" spans="1:7">
      <c r="A15" s="4" t="s">
        <v>455</v>
      </c>
      <c r="B15" s="4" t="s">
        <v>19</v>
      </c>
      <c r="C15" s="4" t="s">
        <v>20</v>
      </c>
      <c r="D15" s="4" t="s">
        <v>21</v>
      </c>
      <c r="E15" s="4" t="s">
        <v>22</v>
      </c>
    </row>
    <row r="16" spans="1:7">
      <c r="A16" s="4" t="s">
        <v>456</v>
      </c>
      <c r="B16" s="4" t="s">
        <v>23</v>
      </c>
      <c r="C16" s="4" t="s">
        <v>24</v>
      </c>
      <c r="D16" s="4" t="s">
        <v>25</v>
      </c>
      <c r="E16" s="4" t="s">
        <v>26</v>
      </c>
    </row>
    <row r="17" spans="1:5">
      <c r="A17" s="4" t="s">
        <v>457</v>
      </c>
      <c r="B17" s="4" t="s">
        <v>27</v>
      </c>
      <c r="C17" s="4" t="s">
        <v>28</v>
      </c>
      <c r="D17" s="4" t="s">
        <v>29</v>
      </c>
      <c r="E17" s="4" t="s">
        <v>30</v>
      </c>
    </row>
    <row r="20" spans="1:5">
      <c r="A20" s="3" t="s">
        <v>7</v>
      </c>
      <c r="B20" s="9"/>
      <c r="C20" s="9"/>
    </row>
    <row r="21" spans="1:5">
      <c r="A21" s="7" t="s">
        <v>6</v>
      </c>
      <c r="B21" s="6" t="s">
        <v>9</v>
      </c>
      <c r="C21" s="6" t="s">
        <v>10</v>
      </c>
    </row>
    <row r="22" spans="1:5">
      <c r="A22" s="4" t="s">
        <v>446</v>
      </c>
      <c r="B22" s="4" t="s">
        <v>67</v>
      </c>
      <c r="C22" s="4" t="s">
        <v>68</v>
      </c>
      <c r="D22" s="4" t="s">
        <v>69</v>
      </c>
    </row>
    <row r="23" spans="1:5">
      <c r="A23" s="4" t="s">
        <v>447</v>
      </c>
      <c r="B23" s="4" t="s">
        <v>70</v>
      </c>
      <c r="C23" s="4" t="s">
        <v>71</v>
      </c>
      <c r="D23" s="4" t="s">
        <v>69</v>
      </c>
    </row>
    <row r="24" spans="1:5">
      <c r="A24" s="4" t="s">
        <v>448</v>
      </c>
      <c r="B24" s="4" t="s">
        <v>72</v>
      </c>
      <c r="C24" s="4" t="s">
        <v>73</v>
      </c>
      <c r="D24" s="4" t="s">
        <v>69</v>
      </c>
    </row>
    <row r="25" spans="1:5">
      <c r="A25" s="4" t="s">
        <v>449</v>
      </c>
      <c r="B25" s="4" t="s">
        <v>74</v>
      </c>
      <c r="C25" s="4" t="s">
        <v>75</v>
      </c>
      <c r="D25" s="4" t="s">
        <v>69</v>
      </c>
    </row>
    <row r="26" spans="1:5">
      <c r="A26" s="4" t="s">
        <v>450</v>
      </c>
      <c r="B26" s="4" t="s">
        <v>76</v>
      </c>
      <c r="C26" s="4" t="s">
        <v>77</v>
      </c>
      <c r="D26" s="4" t="s">
        <v>78</v>
      </c>
    </row>
    <row r="27" spans="1:5">
      <c r="A27" s="4" t="s">
        <v>451</v>
      </c>
      <c r="B27" s="4" t="s">
        <v>79</v>
      </c>
      <c r="C27" s="4" t="s">
        <v>80</v>
      </c>
      <c r="D27" s="4" t="s">
        <v>78</v>
      </c>
    </row>
    <row r="28" spans="1:5">
      <c r="A28" s="4" t="s">
        <v>452</v>
      </c>
      <c r="B28" s="4" t="s">
        <v>81</v>
      </c>
      <c r="C28" s="4" t="s">
        <v>82</v>
      </c>
      <c r="D28" s="4" t="s">
        <v>78</v>
      </c>
    </row>
    <row r="29" spans="1:5">
      <c r="A29" s="4" t="s">
        <v>453</v>
      </c>
      <c r="B29" s="4" t="s">
        <v>83</v>
      </c>
      <c r="C29" s="4" t="s">
        <v>84</v>
      </c>
      <c r="D29" s="4" t="s">
        <v>78</v>
      </c>
    </row>
    <row r="30" spans="1:5">
      <c r="A30" s="4" t="s">
        <v>454</v>
      </c>
      <c r="B30" s="4" t="s">
        <v>85</v>
      </c>
      <c r="C30" s="4" t="s">
        <v>86</v>
      </c>
      <c r="D30" s="4" t="s">
        <v>69</v>
      </c>
    </row>
    <row r="31" spans="1:5">
      <c r="A31" s="4" t="s">
        <v>455</v>
      </c>
      <c r="B31" s="4" t="s">
        <v>87</v>
      </c>
      <c r="C31" s="4" t="s">
        <v>88</v>
      </c>
      <c r="D31" s="4" t="s">
        <v>69</v>
      </c>
    </row>
    <row r="32" spans="1:5">
      <c r="A32" s="4" t="s">
        <v>456</v>
      </c>
      <c r="B32" s="4" t="s">
        <v>89</v>
      </c>
      <c r="C32" s="4" t="s">
        <v>90</v>
      </c>
      <c r="D32" s="4" t="s">
        <v>69</v>
      </c>
    </row>
    <row r="33" spans="1:4">
      <c r="A33" s="4" t="s">
        <v>457</v>
      </c>
      <c r="B33" s="4" t="s">
        <v>91</v>
      </c>
      <c r="C33" s="4" t="s">
        <v>92</v>
      </c>
      <c r="D33" s="4" t="s">
        <v>69</v>
      </c>
    </row>
    <row r="35" spans="1:4">
      <c r="A35" s="4" t="s">
        <v>326</v>
      </c>
    </row>
  </sheetData>
  <phoneticPr fontId="1" type="noConversion"/>
  <conditionalFormatting sqref="A6:XFD6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C99DD-406D-9A4B-8537-7F648CE27D1E}">
  <dimension ref="A1:E24"/>
  <sheetViews>
    <sheetView zoomScaleNormal="100" workbookViewId="0">
      <selection activeCell="B31" sqref="B31"/>
    </sheetView>
  </sheetViews>
  <sheetFormatPr defaultColWidth="10.83203125" defaultRowHeight="14"/>
  <cols>
    <col min="1" max="1" width="25" style="4" customWidth="1"/>
    <col min="2" max="2" width="38.6640625" style="4" customWidth="1"/>
    <col min="3" max="3" width="51" style="4" customWidth="1"/>
    <col min="4" max="16384" width="10.83203125" style="4"/>
  </cols>
  <sheetData>
    <row r="1" spans="1:5" s="1" customFormat="1" ht="20" customHeight="1" thickBot="1">
      <c r="A1" s="19" t="s">
        <v>3</v>
      </c>
      <c r="B1" s="19" t="s">
        <v>322</v>
      </c>
      <c r="C1" s="20"/>
    </row>
    <row r="2" spans="1:5" s="1" customFormat="1" ht="20" customHeight="1" thickTop="1" thickBot="1">
      <c r="A2" s="21" t="s">
        <v>432</v>
      </c>
      <c r="B2" s="21" t="s">
        <v>323</v>
      </c>
      <c r="C2" s="22"/>
    </row>
    <row r="3" spans="1:5">
      <c r="A3" s="3" t="s">
        <v>17</v>
      </c>
    </row>
    <row r="4" spans="1:5">
      <c r="A4" s="5"/>
      <c r="B4" s="5" t="s">
        <v>249</v>
      </c>
      <c r="C4" s="5"/>
    </row>
    <row r="5" spans="1:5">
      <c r="A5" s="4" t="s">
        <v>487</v>
      </c>
      <c r="B5" s="4" t="s">
        <v>250</v>
      </c>
      <c r="E5" s="2"/>
    </row>
    <row r="6" spans="1:5">
      <c r="A6" s="4" t="s">
        <v>433</v>
      </c>
      <c r="B6" s="4" t="s">
        <v>247</v>
      </c>
    </row>
    <row r="7" spans="1:5">
      <c r="A7" s="4" t="s">
        <v>434</v>
      </c>
      <c r="B7" s="4" t="s">
        <v>248</v>
      </c>
    </row>
    <row r="8" spans="1:5">
      <c r="A8" s="4" t="s">
        <v>435</v>
      </c>
      <c r="B8" s="4" t="s">
        <v>254</v>
      </c>
    </row>
    <row r="9" spans="1:5">
      <c r="A9" s="4" t="s">
        <v>436</v>
      </c>
      <c r="B9" s="4" t="s">
        <v>255</v>
      </c>
    </row>
    <row r="10" spans="1:5">
      <c r="A10" s="4" t="s">
        <v>437</v>
      </c>
      <c r="B10" s="4" t="s">
        <v>256</v>
      </c>
    </row>
    <row r="11" spans="1:5">
      <c r="A11" s="4" t="s">
        <v>438</v>
      </c>
      <c r="B11" s="4" t="s">
        <v>257</v>
      </c>
    </row>
    <row r="14" spans="1:5">
      <c r="A14" s="3" t="s">
        <v>18</v>
      </c>
    </row>
    <row r="15" spans="1:5">
      <c r="B15" s="6" t="s">
        <v>260</v>
      </c>
      <c r="C15" s="6" t="s">
        <v>261</v>
      </c>
    </row>
    <row r="16" spans="1:5">
      <c r="A16" s="4" t="s">
        <v>488</v>
      </c>
      <c r="B16" s="4" t="s">
        <v>253</v>
      </c>
      <c r="C16" s="4" t="s">
        <v>264</v>
      </c>
    </row>
    <row r="17" spans="1:3">
      <c r="A17" s="4" t="s">
        <v>439</v>
      </c>
      <c r="B17" s="4" t="s">
        <v>251</v>
      </c>
      <c r="C17" s="4" t="s">
        <v>262</v>
      </c>
    </row>
    <row r="18" spans="1:3">
      <c r="A18" s="4" t="s">
        <v>440</v>
      </c>
      <c r="B18" s="4" t="s">
        <v>252</v>
      </c>
      <c r="C18" s="4" t="s">
        <v>263</v>
      </c>
    </row>
    <row r="19" spans="1:3">
      <c r="A19" s="4" t="s">
        <v>441</v>
      </c>
      <c r="B19" s="4" t="s">
        <v>258</v>
      </c>
      <c r="C19" s="4" t="s">
        <v>265</v>
      </c>
    </row>
    <row r="20" spans="1:3">
      <c r="A20" s="4" t="s">
        <v>442</v>
      </c>
      <c r="B20" s="4" t="s">
        <v>259</v>
      </c>
      <c r="C20" s="4" t="s">
        <v>266</v>
      </c>
    </row>
    <row r="21" spans="1:3">
      <c r="A21" s="4" t="s">
        <v>443</v>
      </c>
      <c r="B21" s="4" t="s">
        <v>267</v>
      </c>
      <c r="C21" s="4" t="s">
        <v>268</v>
      </c>
    </row>
    <row r="22" spans="1:3">
      <c r="A22" s="4" t="s">
        <v>444</v>
      </c>
      <c r="B22" s="4" t="s">
        <v>269</v>
      </c>
      <c r="C22" s="4" t="s">
        <v>270</v>
      </c>
    </row>
    <row r="24" spans="1:3">
      <c r="A24" s="4" t="s">
        <v>324</v>
      </c>
    </row>
  </sheetData>
  <phoneticPr fontId="1" type="noConversion"/>
  <conditionalFormatting sqref="A5:D5 F5:XFD5">
    <cfRule type="duplicateValues" dxfId="8" priority="8"/>
    <cfRule type="duplicateValues" dxfId="7" priority="9"/>
  </conditionalFormatting>
  <conditionalFormatting sqref="A5:XFD11">
    <cfRule type="duplicateValues" dxfId="6" priority="1"/>
  </conditionalFormatting>
  <conditionalFormatting sqref="A16:XFD16">
    <cfRule type="duplicateValues" dxfId="5" priority="10"/>
    <cfRule type="duplicateValues" dxfId="4" priority="11"/>
  </conditionalFormatting>
  <conditionalFormatting sqref="E5">
    <cfRule type="duplicateValues" dxfId="3" priority="3"/>
    <cfRule type="duplicateValues" dxfId="2" priority="2"/>
  </conditionalFormatting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7A5BD-AA97-064E-AF7F-92DBC2B955AC}">
  <dimension ref="A1:I80"/>
  <sheetViews>
    <sheetView topLeftCell="A34" zoomScaleNormal="100" workbookViewId="0">
      <selection activeCell="B23" sqref="B23"/>
    </sheetView>
  </sheetViews>
  <sheetFormatPr defaultColWidth="10.83203125" defaultRowHeight="14"/>
  <cols>
    <col min="1" max="1" width="45.5" style="4" customWidth="1"/>
    <col min="2" max="2" width="79.33203125" style="4" customWidth="1"/>
    <col min="3" max="3" width="31.1640625" style="4" customWidth="1"/>
    <col min="4" max="16384" width="10.83203125" style="4"/>
  </cols>
  <sheetData>
    <row r="1" spans="1:9" s="1" customFormat="1" ht="20" customHeight="1" thickBot="1">
      <c r="A1" s="19" t="s">
        <v>3</v>
      </c>
      <c r="B1" s="19" t="s">
        <v>322</v>
      </c>
      <c r="C1" s="20"/>
      <c r="D1" s="20"/>
      <c r="E1" s="20"/>
      <c r="F1" s="20"/>
      <c r="G1" s="20"/>
      <c r="H1" s="20"/>
      <c r="I1" s="20"/>
    </row>
    <row r="2" spans="1:9" s="1" customFormat="1" ht="20" customHeight="1" thickTop="1" thickBot="1">
      <c r="A2" s="21" t="s">
        <v>458</v>
      </c>
      <c r="B2" s="21" t="s">
        <v>327</v>
      </c>
      <c r="C2" s="22"/>
      <c r="D2" s="22"/>
      <c r="E2" s="22"/>
      <c r="F2" s="22"/>
      <c r="G2" s="22"/>
      <c r="H2" s="22"/>
      <c r="I2" s="22"/>
    </row>
    <row r="3" spans="1:9">
      <c r="A3" s="3" t="s">
        <v>16</v>
      </c>
    </row>
    <row r="4" spans="1:9">
      <c r="A4" s="5" t="s">
        <v>152</v>
      </c>
      <c r="B4" s="5" t="s">
        <v>150</v>
      </c>
      <c r="C4" s="5" t="s">
        <v>151</v>
      </c>
    </row>
    <row r="5" spans="1:9">
      <c r="A5" s="14" t="s">
        <v>321</v>
      </c>
      <c r="B5" s="4" t="s">
        <v>176</v>
      </c>
      <c r="C5" s="4" t="s">
        <v>177</v>
      </c>
      <c r="F5" s="2"/>
    </row>
    <row r="6" spans="1:9">
      <c r="A6" s="14" t="s">
        <v>149</v>
      </c>
      <c r="B6" s="4" t="s">
        <v>178</v>
      </c>
      <c r="C6" s="4" t="s">
        <v>179</v>
      </c>
    </row>
    <row r="7" spans="1:9">
      <c r="A7" s="14" t="s">
        <v>180</v>
      </c>
      <c r="B7" s="4" t="s">
        <v>181</v>
      </c>
      <c r="C7" s="4" t="s">
        <v>182</v>
      </c>
    </row>
    <row r="8" spans="1:9">
      <c r="A8" s="14" t="s">
        <v>174</v>
      </c>
      <c r="B8" s="4" t="s">
        <v>183</v>
      </c>
      <c r="C8" s="4" t="s">
        <v>184</v>
      </c>
    </row>
    <row r="9" spans="1:9">
      <c r="A9" s="14" t="s">
        <v>175</v>
      </c>
      <c r="B9" s="4" t="s">
        <v>185</v>
      </c>
      <c r="C9" s="4" t="s">
        <v>186</v>
      </c>
    </row>
    <row r="12" spans="1:9">
      <c r="A12" s="15" t="s">
        <v>15</v>
      </c>
      <c r="B12" s="16"/>
    </row>
    <row r="13" spans="1:9">
      <c r="A13" s="4" t="s">
        <v>93</v>
      </c>
      <c r="B13" s="4" t="s">
        <v>95</v>
      </c>
    </row>
    <row r="14" spans="1:9">
      <c r="A14" s="4" t="s">
        <v>94</v>
      </c>
      <c r="B14" s="4" t="s">
        <v>96</v>
      </c>
    </row>
    <row r="17" spans="1:3">
      <c r="A17" s="3" t="s">
        <v>5</v>
      </c>
    </row>
    <row r="18" spans="1:3" s="5" customFormat="1">
      <c r="A18" s="5" t="s">
        <v>1</v>
      </c>
      <c r="B18" s="5" t="s">
        <v>97</v>
      </c>
      <c r="C18" s="5" t="s">
        <v>0</v>
      </c>
    </row>
    <row r="19" spans="1:3">
      <c r="A19" s="4" t="s">
        <v>446</v>
      </c>
      <c r="B19" s="4" t="s">
        <v>98</v>
      </c>
      <c r="C19" s="4" t="s">
        <v>99</v>
      </c>
    </row>
    <row r="20" spans="1:3">
      <c r="A20" s="4" t="s">
        <v>447</v>
      </c>
      <c r="B20" s="4" t="s">
        <v>100</v>
      </c>
      <c r="C20" s="4" t="s">
        <v>101</v>
      </c>
    </row>
    <row r="21" spans="1:3">
      <c r="A21" s="4" t="s">
        <v>448</v>
      </c>
      <c r="B21" s="4" t="s">
        <v>102</v>
      </c>
      <c r="C21" s="4" t="s">
        <v>103</v>
      </c>
    </row>
    <row r="22" spans="1:3">
      <c r="A22" s="4" t="s">
        <v>449</v>
      </c>
      <c r="B22" s="4" t="s">
        <v>104</v>
      </c>
      <c r="C22" s="4" t="s">
        <v>105</v>
      </c>
    </row>
    <row r="23" spans="1:3">
      <c r="A23" s="4" t="s">
        <v>450</v>
      </c>
      <c r="B23" s="4" t="s">
        <v>106</v>
      </c>
      <c r="C23" s="4" t="s">
        <v>107</v>
      </c>
    </row>
    <row r="24" spans="1:3">
      <c r="A24" s="4" t="s">
        <v>451</v>
      </c>
      <c r="B24" s="4" t="s">
        <v>108</v>
      </c>
      <c r="C24" s="4" t="s">
        <v>109</v>
      </c>
    </row>
    <row r="25" spans="1:3">
      <c r="A25" s="4" t="s">
        <v>452</v>
      </c>
      <c r="B25" s="4" t="s">
        <v>110</v>
      </c>
      <c r="C25" s="4" t="s">
        <v>111</v>
      </c>
    </row>
    <row r="26" spans="1:3">
      <c r="A26" s="4" t="s">
        <v>453</v>
      </c>
      <c r="B26" s="4" t="s">
        <v>112</v>
      </c>
      <c r="C26" s="4" t="s">
        <v>113</v>
      </c>
    </row>
    <row r="27" spans="1:3">
      <c r="A27" s="4" t="s">
        <v>454</v>
      </c>
      <c r="B27" s="4" t="s">
        <v>114</v>
      </c>
      <c r="C27" s="4" t="s">
        <v>115</v>
      </c>
    </row>
    <row r="28" spans="1:3">
      <c r="A28" s="4" t="s">
        <v>455</v>
      </c>
      <c r="B28" s="4" t="s">
        <v>116</v>
      </c>
      <c r="C28" s="4" t="s">
        <v>117</v>
      </c>
    </row>
    <row r="29" spans="1:3">
      <c r="A29" s="4" t="s">
        <v>456</v>
      </c>
      <c r="B29" s="4" t="s">
        <v>118</v>
      </c>
      <c r="C29" s="4" t="s">
        <v>119</v>
      </c>
    </row>
    <row r="30" spans="1:3">
      <c r="A30" s="4" t="s">
        <v>457</v>
      </c>
      <c r="B30" s="4" t="s">
        <v>120</v>
      </c>
      <c r="C30" s="4" t="s">
        <v>121</v>
      </c>
    </row>
    <row r="33" spans="1:4">
      <c r="A33" s="3" t="s">
        <v>8</v>
      </c>
      <c r="B33" s="5"/>
    </row>
    <row r="34" spans="1:4">
      <c r="A34" s="7" t="s">
        <v>6</v>
      </c>
      <c r="B34" s="5" t="s">
        <v>146</v>
      </c>
      <c r="C34" s="5" t="s">
        <v>147</v>
      </c>
      <c r="D34" s="5"/>
    </row>
    <row r="35" spans="1:4">
      <c r="A35" s="4" t="s">
        <v>446</v>
      </c>
      <c r="B35" s="4" t="s">
        <v>122</v>
      </c>
      <c r="C35" s="4" t="s">
        <v>123</v>
      </c>
    </row>
    <row r="36" spans="1:4">
      <c r="A36" s="4" t="s">
        <v>447</v>
      </c>
      <c r="B36" s="4" t="s">
        <v>124</v>
      </c>
      <c r="C36" s="4" t="s">
        <v>125</v>
      </c>
    </row>
    <row r="37" spans="1:4">
      <c r="A37" s="4" t="s">
        <v>448</v>
      </c>
      <c r="B37" s="4" t="s">
        <v>126</v>
      </c>
      <c r="C37" s="4" t="s">
        <v>127</v>
      </c>
    </row>
    <row r="38" spans="1:4">
      <c r="A38" s="4" t="s">
        <v>449</v>
      </c>
      <c r="B38" s="4" t="s">
        <v>128</v>
      </c>
      <c r="C38" s="4" t="s">
        <v>129</v>
      </c>
    </row>
    <row r="39" spans="1:4">
      <c r="A39" s="4" t="s">
        <v>450</v>
      </c>
      <c r="B39" s="4" t="s">
        <v>130</v>
      </c>
      <c r="C39" s="4" t="s">
        <v>131</v>
      </c>
    </row>
    <row r="40" spans="1:4">
      <c r="A40" s="4" t="s">
        <v>451</v>
      </c>
      <c r="B40" s="4" t="s">
        <v>132</v>
      </c>
      <c r="C40" s="4" t="s">
        <v>133</v>
      </c>
    </row>
    <row r="41" spans="1:4">
      <c r="A41" s="4" t="s">
        <v>452</v>
      </c>
      <c r="B41" s="4" t="s">
        <v>134</v>
      </c>
      <c r="C41" s="4" t="s">
        <v>135</v>
      </c>
    </row>
    <row r="42" spans="1:4">
      <c r="A42" s="4" t="s">
        <v>453</v>
      </c>
      <c r="B42" s="4" t="s">
        <v>136</v>
      </c>
      <c r="C42" s="4" t="s">
        <v>137</v>
      </c>
    </row>
    <row r="43" spans="1:4">
      <c r="A43" s="4" t="s">
        <v>454</v>
      </c>
      <c r="B43" s="4" t="s">
        <v>138</v>
      </c>
      <c r="C43" s="4" t="s">
        <v>139</v>
      </c>
    </row>
    <row r="44" spans="1:4">
      <c r="A44" s="4" t="s">
        <v>455</v>
      </c>
      <c r="B44" s="4" t="s">
        <v>140</v>
      </c>
      <c r="C44" s="4" t="s">
        <v>141</v>
      </c>
    </row>
    <row r="45" spans="1:4">
      <c r="A45" s="4" t="s">
        <v>456</v>
      </c>
      <c r="B45" s="4" t="s">
        <v>142</v>
      </c>
      <c r="C45" s="4" t="s">
        <v>143</v>
      </c>
    </row>
    <row r="46" spans="1:4">
      <c r="A46" s="4" t="s">
        <v>457</v>
      </c>
      <c r="B46" s="4" t="s">
        <v>144</v>
      </c>
      <c r="C46" s="4" t="s">
        <v>145</v>
      </c>
    </row>
    <row r="49" spans="1:3">
      <c r="A49" s="3" t="s">
        <v>148</v>
      </c>
    </row>
    <row r="50" spans="1:3">
      <c r="A50" s="5" t="s">
        <v>173</v>
      </c>
      <c r="B50" s="5" t="s">
        <v>153</v>
      </c>
      <c r="C50" s="5" t="s">
        <v>154</v>
      </c>
    </row>
    <row r="51" spans="1:3">
      <c r="A51" s="4" t="s">
        <v>446</v>
      </c>
      <c r="B51" s="4" t="s">
        <v>171</v>
      </c>
      <c r="C51" s="4" t="s">
        <v>172</v>
      </c>
    </row>
    <row r="52" spans="1:3">
      <c r="A52" s="4" t="s">
        <v>447</v>
      </c>
      <c r="B52" s="4" t="s">
        <v>171</v>
      </c>
      <c r="C52" s="4" t="s">
        <v>172</v>
      </c>
    </row>
    <row r="53" spans="1:3">
      <c r="A53" s="4" t="s">
        <v>448</v>
      </c>
      <c r="B53" s="4" t="s">
        <v>155</v>
      </c>
      <c r="C53" s="4" t="s">
        <v>156</v>
      </c>
    </row>
    <row r="54" spans="1:3">
      <c r="A54" s="4" t="s">
        <v>449</v>
      </c>
      <c r="B54" s="4" t="s">
        <v>157</v>
      </c>
      <c r="C54" s="4" t="s">
        <v>158</v>
      </c>
    </row>
    <row r="55" spans="1:3">
      <c r="A55" s="4" t="s">
        <v>450</v>
      </c>
      <c r="B55" s="4" t="s">
        <v>157</v>
      </c>
      <c r="C55" s="4" t="s">
        <v>158</v>
      </c>
    </row>
    <row r="56" spans="1:3">
      <c r="A56" s="4" t="s">
        <v>451</v>
      </c>
      <c r="B56" s="4" t="s">
        <v>163</v>
      </c>
      <c r="C56" s="4" t="s">
        <v>164</v>
      </c>
    </row>
    <row r="57" spans="1:3">
      <c r="A57" s="4" t="s">
        <v>452</v>
      </c>
      <c r="B57" s="4" t="s">
        <v>163</v>
      </c>
      <c r="C57" s="4" t="s">
        <v>164</v>
      </c>
    </row>
    <row r="58" spans="1:3">
      <c r="A58" s="4" t="s">
        <v>453</v>
      </c>
      <c r="B58" s="4" t="s">
        <v>159</v>
      </c>
      <c r="C58" s="4" t="s">
        <v>160</v>
      </c>
    </row>
    <row r="59" spans="1:3">
      <c r="A59" s="4" t="s">
        <v>454</v>
      </c>
      <c r="B59" s="4" t="s">
        <v>161</v>
      </c>
      <c r="C59" s="4" t="s">
        <v>162</v>
      </c>
    </row>
    <row r="60" spans="1:3">
      <c r="A60" s="4" t="s">
        <v>455</v>
      </c>
      <c r="B60" s="4" t="s">
        <v>167</v>
      </c>
      <c r="C60" s="4" t="s">
        <v>168</v>
      </c>
    </row>
    <row r="61" spans="1:3">
      <c r="A61" s="4" t="s">
        <v>456</v>
      </c>
      <c r="B61" s="4" t="s">
        <v>169</v>
      </c>
      <c r="C61" s="4" t="s">
        <v>170</v>
      </c>
    </row>
    <row r="62" spans="1:3">
      <c r="A62" s="4" t="s">
        <v>457</v>
      </c>
      <c r="B62" s="4" t="s">
        <v>165</v>
      </c>
      <c r="C62" s="4" t="s">
        <v>166</v>
      </c>
    </row>
    <row r="65" spans="1:2">
      <c r="A65" s="3" t="s">
        <v>416</v>
      </c>
    </row>
    <row r="66" spans="1:2">
      <c r="A66" s="5" t="s">
        <v>431</v>
      </c>
    </row>
    <row r="67" spans="1:2">
      <c r="A67" s="10" t="s">
        <v>429</v>
      </c>
      <c r="B67" s="11" t="s">
        <v>459</v>
      </c>
    </row>
    <row r="68" spans="1:2">
      <c r="A68" s="10" t="s">
        <v>428</v>
      </c>
      <c r="B68" s="11" t="s">
        <v>460</v>
      </c>
    </row>
    <row r="69" spans="1:2">
      <c r="A69" s="10" t="s">
        <v>427</v>
      </c>
      <c r="B69" s="11" t="s">
        <v>461</v>
      </c>
    </row>
    <row r="70" spans="1:2">
      <c r="A70" s="10" t="s">
        <v>426</v>
      </c>
      <c r="B70" s="11" t="s">
        <v>462</v>
      </c>
    </row>
    <row r="71" spans="1:2">
      <c r="A71" s="10" t="s">
        <v>425</v>
      </c>
      <c r="B71" s="11" t="s">
        <v>463</v>
      </c>
    </row>
    <row r="72" spans="1:2">
      <c r="A72" s="10" t="s">
        <v>424</v>
      </c>
      <c r="B72" s="11" t="s">
        <v>464</v>
      </c>
    </row>
    <row r="73" spans="1:2">
      <c r="A73" s="10" t="s">
        <v>423</v>
      </c>
      <c r="B73" s="11" t="s">
        <v>465</v>
      </c>
    </row>
    <row r="74" spans="1:2">
      <c r="A74" s="10" t="s">
        <v>422</v>
      </c>
      <c r="B74" s="11" t="s">
        <v>466</v>
      </c>
    </row>
    <row r="75" spans="1:2">
      <c r="A75" s="10" t="s">
        <v>421</v>
      </c>
      <c r="B75" s="11" t="s">
        <v>467</v>
      </c>
    </row>
    <row r="76" spans="1:2">
      <c r="A76" s="12" t="s">
        <v>430</v>
      </c>
      <c r="B76" s="11"/>
    </row>
    <row r="77" spans="1:2">
      <c r="A77" s="10" t="s">
        <v>420</v>
      </c>
      <c r="B77" s="13" t="s">
        <v>419</v>
      </c>
    </row>
    <row r="78" spans="1:2">
      <c r="A78" s="10" t="s">
        <v>418</v>
      </c>
      <c r="B78" s="13" t="s">
        <v>417</v>
      </c>
    </row>
    <row r="80" spans="1:2">
      <c r="A80" s="4" t="s">
        <v>324</v>
      </c>
    </row>
  </sheetData>
  <phoneticPr fontId="1" type="noConversion"/>
  <conditionalFormatting sqref="A5:XFD5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B05D-5679-4942-B53F-521983982298}">
  <dimension ref="A1:E97"/>
  <sheetViews>
    <sheetView tabSelected="1" topLeftCell="A37" zoomScaleNormal="100" workbookViewId="0">
      <selection activeCell="B80" sqref="B80"/>
    </sheetView>
  </sheetViews>
  <sheetFormatPr defaultColWidth="8.6640625" defaultRowHeight="14"/>
  <cols>
    <col min="1" max="1" width="53" style="18" customWidth="1"/>
    <col min="2" max="2" width="78.1640625" style="18" customWidth="1"/>
    <col min="3" max="3" width="82.5" style="18" customWidth="1"/>
    <col min="4" max="16384" width="8.6640625" style="18"/>
  </cols>
  <sheetData>
    <row r="1" spans="1:5" s="1" customFormat="1" ht="20" customHeight="1" thickBot="1">
      <c r="A1" s="19" t="s">
        <v>3</v>
      </c>
      <c r="B1" s="19" t="s">
        <v>322</v>
      </c>
      <c r="C1" s="20"/>
    </row>
    <row r="2" spans="1:5" s="1" customFormat="1" ht="20" customHeight="1" thickTop="1" thickBot="1">
      <c r="A2" s="21" t="s">
        <v>468</v>
      </c>
      <c r="B2" s="21" t="s">
        <v>328</v>
      </c>
      <c r="C2" s="22"/>
    </row>
    <row r="3" spans="1:5" s="17" customFormat="1" ht="20" customHeight="1">
      <c r="A3" s="30" t="s">
        <v>306</v>
      </c>
      <c r="B3" s="31" t="s">
        <v>187</v>
      </c>
      <c r="C3" s="31" t="s">
        <v>188</v>
      </c>
    </row>
    <row r="4" spans="1:5" s="17" customFormat="1" ht="20" customHeight="1">
      <c r="A4" s="23" t="s">
        <v>189</v>
      </c>
      <c r="B4" s="23"/>
      <c r="C4" s="23"/>
    </row>
    <row r="5" spans="1:5" ht="20" customHeight="1">
      <c r="A5" s="24" t="s">
        <v>190</v>
      </c>
      <c r="B5" s="24" t="s">
        <v>191</v>
      </c>
      <c r="C5" s="24" t="s">
        <v>476</v>
      </c>
    </row>
    <row r="6" spans="1:5" ht="20" customHeight="1">
      <c r="A6" s="24" t="s">
        <v>307</v>
      </c>
      <c r="B6" s="24" t="s">
        <v>191</v>
      </c>
      <c r="C6" s="24" t="s">
        <v>477</v>
      </c>
    </row>
    <row r="7" spans="1:5" ht="20" customHeight="1">
      <c r="A7" s="24" t="s">
        <v>192</v>
      </c>
      <c r="B7" s="24" t="s">
        <v>193</v>
      </c>
      <c r="C7" s="24" t="s">
        <v>478</v>
      </c>
    </row>
    <row r="8" spans="1:5" ht="20" customHeight="1">
      <c r="A8" s="24" t="s">
        <v>194</v>
      </c>
      <c r="B8" s="24" t="s">
        <v>193</v>
      </c>
      <c r="C8" s="24" t="s">
        <v>494</v>
      </c>
    </row>
    <row r="9" spans="1:5" ht="20" customHeight="1">
      <c r="A9" s="24" t="s">
        <v>195</v>
      </c>
      <c r="B9" s="24" t="s">
        <v>193</v>
      </c>
      <c r="C9" s="24" t="s">
        <v>479</v>
      </c>
    </row>
    <row r="10" spans="1:5" ht="20" customHeight="1">
      <c r="A10" s="24" t="s">
        <v>196</v>
      </c>
      <c r="B10" s="24" t="s">
        <v>193</v>
      </c>
      <c r="C10" s="24" t="s">
        <v>480</v>
      </c>
    </row>
    <row r="11" spans="1:5" ht="20" customHeight="1">
      <c r="A11" s="24" t="s">
        <v>308</v>
      </c>
      <c r="B11" s="24" t="s">
        <v>309</v>
      </c>
      <c r="C11" s="24" t="s">
        <v>481</v>
      </c>
    </row>
    <row r="12" spans="1:5" ht="20" customHeight="1">
      <c r="A12" s="24" t="s">
        <v>198</v>
      </c>
      <c r="B12" s="24" t="s">
        <v>197</v>
      </c>
      <c r="C12" s="24" t="s">
        <v>482</v>
      </c>
    </row>
    <row r="13" spans="1:5" ht="20" customHeight="1">
      <c r="A13" s="24" t="s">
        <v>199</v>
      </c>
      <c r="B13" s="24" t="s">
        <v>490</v>
      </c>
      <c r="C13" s="24" t="s">
        <v>492</v>
      </c>
    </row>
    <row r="14" spans="1:5" ht="20" customHeight="1">
      <c r="A14" s="24" t="s">
        <v>489</v>
      </c>
      <c r="B14" s="24" t="s">
        <v>197</v>
      </c>
      <c r="C14" s="24" t="s">
        <v>493</v>
      </c>
    </row>
    <row r="15" spans="1:5" s="33" customFormat="1" ht="20" customHeight="1">
      <c r="A15" s="24" t="s">
        <v>491</v>
      </c>
      <c r="B15" s="24" t="s">
        <v>501</v>
      </c>
      <c r="C15" s="24" t="s">
        <v>502</v>
      </c>
      <c r="E15" s="18"/>
    </row>
    <row r="16" spans="1:5" ht="20" customHeight="1">
      <c r="A16" s="24" t="s">
        <v>310</v>
      </c>
      <c r="B16" s="24" t="s">
        <v>197</v>
      </c>
      <c r="C16" s="24" t="s">
        <v>483</v>
      </c>
    </row>
    <row r="17" spans="1:3" ht="20" customHeight="1">
      <c r="A17" s="24" t="s">
        <v>311</v>
      </c>
      <c r="B17" s="24" t="s">
        <v>197</v>
      </c>
      <c r="C17" s="24" t="s">
        <v>484</v>
      </c>
    </row>
    <row r="18" spans="1:3" ht="20" customHeight="1">
      <c r="A18" s="24" t="s">
        <v>312</v>
      </c>
      <c r="B18" s="24" t="s">
        <v>313</v>
      </c>
      <c r="C18" s="24" t="s">
        <v>485</v>
      </c>
    </row>
    <row r="19" spans="1:3" ht="20" customHeight="1">
      <c r="A19" s="24" t="s">
        <v>314</v>
      </c>
      <c r="B19" s="24" t="s">
        <v>313</v>
      </c>
      <c r="C19" s="24" t="s">
        <v>486</v>
      </c>
    </row>
    <row r="20" spans="1:3" s="17" customFormat="1" ht="20" customHeight="1">
      <c r="A20" s="23" t="s">
        <v>200</v>
      </c>
      <c r="B20" s="23"/>
      <c r="C20" s="23"/>
    </row>
    <row r="21" spans="1:3" ht="20" customHeight="1">
      <c r="A21" s="25" t="s">
        <v>469</v>
      </c>
      <c r="B21" s="24" t="s">
        <v>201</v>
      </c>
      <c r="C21" s="24" t="s">
        <v>202</v>
      </c>
    </row>
    <row r="22" spans="1:3" ht="20" customHeight="1">
      <c r="A22" s="25" t="s">
        <v>283</v>
      </c>
      <c r="B22" s="24" t="s">
        <v>294</v>
      </c>
      <c r="C22" s="24" t="s">
        <v>295</v>
      </c>
    </row>
    <row r="23" spans="1:3" ht="20" customHeight="1">
      <c r="A23" s="25" t="s">
        <v>470</v>
      </c>
      <c r="B23" s="24" t="s">
        <v>203</v>
      </c>
      <c r="C23" s="24" t="s">
        <v>204</v>
      </c>
    </row>
    <row r="24" spans="1:3" ht="20" customHeight="1">
      <c r="A24" s="25" t="s">
        <v>290</v>
      </c>
      <c r="B24" s="24" t="s">
        <v>205</v>
      </c>
      <c r="C24" s="24" t="s">
        <v>206</v>
      </c>
    </row>
    <row r="25" spans="1:3" ht="20" customHeight="1">
      <c r="A25" s="25" t="s">
        <v>291</v>
      </c>
      <c r="B25" s="24" t="s">
        <v>207</v>
      </c>
      <c r="C25" s="24" t="s">
        <v>208</v>
      </c>
    </row>
    <row r="26" spans="1:3" ht="20" customHeight="1">
      <c r="A26" s="25" t="s">
        <v>495</v>
      </c>
      <c r="B26" s="24" t="s">
        <v>209</v>
      </c>
      <c r="C26" s="24" t="s">
        <v>496</v>
      </c>
    </row>
    <row r="27" spans="1:3" ht="20" customHeight="1">
      <c r="A27" s="25" t="s">
        <v>281</v>
      </c>
      <c r="B27" s="24" t="s">
        <v>210</v>
      </c>
      <c r="C27" s="24" t="s">
        <v>211</v>
      </c>
    </row>
    <row r="28" spans="1:3" ht="20" customHeight="1">
      <c r="A28" s="25" t="s">
        <v>282</v>
      </c>
      <c r="B28" s="24" t="s">
        <v>210</v>
      </c>
      <c r="C28" s="24" t="s">
        <v>212</v>
      </c>
    </row>
    <row r="29" spans="1:3" ht="20" customHeight="1">
      <c r="A29" s="25" t="s">
        <v>471</v>
      </c>
      <c r="B29" s="24" t="s">
        <v>210</v>
      </c>
      <c r="C29" s="24" t="s">
        <v>213</v>
      </c>
    </row>
    <row r="30" spans="1:3" ht="20" customHeight="1">
      <c r="A30" s="25" t="s">
        <v>280</v>
      </c>
      <c r="B30" s="24" t="s">
        <v>214</v>
      </c>
      <c r="C30" s="24" t="s">
        <v>215</v>
      </c>
    </row>
    <row r="31" spans="1:3" ht="20" customHeight="1">
      <c r="A31" s="24" t="s">
        <v>216</v>
      </c>
      <c r="B31" s="24" t="s">
        <v>214</v>
      </c>
      <c r="C31" s="24" t="s">
        <v>217</v>
      </c>
    </row>
    <row r="32" spans="1:3" ht="20" customHeight="1">
      <c r="A32" s="25" t="s">
        <v>287</v>
      </c>
      <c r="B32" s="24" t="s">
        <v>218</v>
      </c>
      <c r="C32" s="24" t="s">
        <v>219</v>
      </c>
    </row>
    <row r="33" spans="1:3" ht="20" customHeight="1">
      <c r="A33" s="25" t="s">
        <v>288</v>
      </c>
      <c r="B33" s="24" t="s">
        <v>220</v>
      </c>
      <c r="C33" s="24" t="s">
        <v>221</v>
      </c>
    </row>
    <row r="34" spans="1:3" ht="20" customHeight="1">
      <c r="A34" s="25" t="s">
        <v>222</v>
      </c>
      <c r="B34" s="24" t="s">
        <v>223</v>
      </c>
      <c r="C34" s="24" t="s">
        <v>224</v>
      </c>
    </row>
    <row r="35" spans="1:3" ht="20" customHeight="1">
      <c r="A35" s="25" t="s">
        <v>292</v>
      </c>
      <c r="B35" s="25" t="s">
        <v>276</v>
      </c>
      <c r="C35" s="24" t="s">
        <v>303</v>
      </c>
    </row>
    <row r="36" spans="1:3" ht="20" customHeight="1">
      <c r="A36" s="25" t="s">
        <v>278</v>
      </c>
      <c r="B36" s="24" t="s">
        <v>225</v>
      </c>
      <c r="C36" s="24" t="s">
        <v>226</v>
      </c>
    </row>
    <row r="37" spans="1:3" ht="20" customHeight="1">
      <c r="A37" s="25" t="s">
        <v>279</v>
      </c>
      <c r="B37" s="24" t="s">
        <v>228</v>
      </c>
      <c r="C37" s="24" t="s">
        <v>298</v>
      </c>
    </row>
    <row r="38" spans="1:3" ht="20" customHeight="1">
      <c r="A38" s="25" t="s">
        <v>296</v>
      </c>
      <c r="B38" s="24" t="s">
        <v>225</v>
      </c>
      <c r="C38" s="24" t="s">
        <v>245</v>
      </c>
    </row>
    <row r="39" spans="1:3" ht="20" customHeight="1">
      <c r="A39" s="24" t="s">
        <v>227</v>
      </c>
      <c r="B39" s="24" t="s">
        <v>228</v>
      </c>
      <c r="C39" s="24" t="s">
        <v>229</v>
      </c>
    </row>
    <row r="40" spans="1:3" ht="20" customHeight="1">
      <c r="A40" s="24" t="s">
        <v>246</v>
      </c>
      <c r="B40" s="24" t="s">
        <v>218</v>
      </c>
      <c r="C40" s="24" t="s">
        <v>230</v>
      </c>
    </row>
    <row r="41" spans="1:3" ht="20" customHeight="1">
      <c r="A41" s="24" t="s">
        <v>244</v>
      </c>
      <c r="B41" s="24" t="s">
        <v>218</v>
      </c>
      <c r="C41" s="24" t="s">
        <v>231</v>
      </c>
    </row>
    <row r="42" spans="1:3" ht="20" customHeight="1">
      <c r="A42" s="24" t="s">
        <v>232</v>
      </c>
      <c r="B42" s="24" t="s">
        <v>241</v>
      </c>
      <c r="C42" s="24" t="s">
        <v>233</v>
      </c>
    </row>
    <row r="43" spans="1:3" ht="20" customHeight="1">
      <c r="A43" s="25" t="s">
        <v>289</v>
      </c>
      <c r="B43" s="24" t="s">
        <v>242</v>
      </c>
      <c r="C43" s="24" t="s">
        <v>243</v>
      </c>
    </row>
    <row r="44" spans="1:3" ht="20" customHeight="1">
      <c r="A44" s="25" t="s">
        <v>297</v>
      </c>
      <c r="B44" s="24" t="s">
        <v>234</v>
      </c>
      <c r="C44" s="24" t="s">
        <v>299</v>
      </c>
    </row>
    <row r="45" spans="1:3" ht="20" customHeight="1">
      <c r="A45" s="24" t="s">
        <v>301</v>
      </c>
      <c r="B45" s="24" t="s">
        <v>223</v>
      </c>
      <c r="C45" s="24" t="s">
        <v>302</v>
      </c>
    </row>
    <row r="46" spans="1:3" ht="20" customHeight="1">
      <c r="A46" s="25" t="s">
        <v>472</v>
      </c>
      <c r="B46" s="24" t="s">
        <v>201</v>
      </c>
      <c r="C46" s="24" t="s">
        <v>300</v>
      </c>
    </row>
    <row r="47" spans="1:3" ht="20" customHeight="1">
      <c r="A47" s="25" t="s">
        <v>293</v>
      </c>
      <c r="B47" s="25" t="s">
        <v>305</v>
      </c>
      <c r="C47" s="24" t="s">
        <v>315</v>
      </c>
    </row>
    <row r="48" spans="1:3" s="17" customFormat="1" ht="20" customHeight="1">
      <c r="A48" s="23" t="s">
        <v>320</v>
      </c>
      <c r="B48" s="23"/>
      <c r="C48" s="23"/>
    </row>
    <row r="49" spans="1:3" ht="20" customHeight="1">
      <c r="A49" s="25" t="s">
        <v>284</v>
      </c>
      <c r="B49" s="24" t="s">
        <v>304</v>
      </c>
      <c r="C49" s="24" t="s">
        <v>316</v>
      </c>
    </row>
    <row r="50" spans="1:3" ht="20" customHeight="1">
      <c r="A50" s="25" t="s">
        <v>277</v>
      </c>
      <c r="B50" s="24" t="s">
        <v>304</v>
      </c>
      <c r="C50" s="24" t="s">
        <v>317</v>
      </c>
    </row>
    <row r="51" spans="1:3" ht="20" customHeight="1">
      <c r="A51" s="25" t="s">
        <v>285</v>
      </c>
      <c r="B51" s="24" t="s">
        <v>304</v>
      </c>
      <c r="C51" s="24" t="s">
        <v>318</v>
      </c>
    </row>
    <row r="52" spans="1:3" ht="20" customHeight="1">
      <c r="A52" s="25" t="s">
        <v>286</v>
      </c>
      <c r="B52" s="24" t="s">
        <v>304</v>
      </c>
      <c r="C52" s="24" t="s">
        <v>319</v>
      </c>
    </row>
    <row r="53" spans="1:3" s="17" customFormat="1" ht="20" customHeight="1">
      <c r="A53" s="23" t="s">
        <v>235</v>
      </c>
      <c r="B53" s="23"/>
      <c r="C53" s="23"/>
    </row>
    <row r="54" spans="1:3" ht="20" customHeight="1">
      <c r="A54" s="24" t="s">
        <v>236</v>
      </c>
      <c r="B54" s="24" t="s">
        <v>237</v>
      </c>
      <c r="C54" s="24" t="s">
        <v>217</v>
      </c>
    </row>
    <row r="55" spans="1:3" s="33" customFormat="1" ht="20" customHeight="1">
      <c r="A55" s="24" t="s">
        <v>238</v>
      </c>
      <c r="B55" s="24" t="s">
        <v>237</v>
      </c>
      <c r="C55" s="24" t="s">
        <v>217</v>
      </c>
    </row>
    <row r="56" spans="1:3" s="33" customFormat="1" ht="20" customHeight="1">
      <c r="A56" s="24" t="s">
        <v>271</v>
      </c>
      <c r="B56" s="24" t="s">
        <v>500</v>
      </c>
      <c r="C56" s="24" t="s">
        <v>217</v>
      </c>
    </row>
    <row r="57" spans="1:3" s="33" customFormat="1" ht="20" customHeight="1">
      <c r="A57" s="24" t="s">
        <v>272</v>
      </c>
      <c r="B57" s="24" t="s">
        <v>237</v>
      </c>
      <c r="C57" s="24" t="s">
        <v>217</v>
      </c>
    </row>
    <row r="58" spans="1:3" s="33" customFormat="1" ht="20" customHeight="1">
      <c r="A58" s="24" t="s">
        <v>273</v>
      </c>
      <c r="B58" s="24" t="s">
        <v>237</v>
      </c>
      <c r="C58" s="24" t="s">
        <v>217</v>
      </c>
    </row>
    <row r="59" spans="1:3" s="33" customFormat="1" ht="20" customHeight="1">
      <c r="A59" s="24" t="s">
        <v>274</v>
      </c>
      <c r="B59" s="24" t="s">
        <v>237</v>
      </c>
      <c r="C59" s="24" t="s">
        <v>217</v>
      </c>
    </row>
    <row r="60" spans="1:3" s="33" customFormat="1" ht="20" customHeight="1">
      <c r="A60" s="24" t="s">
        <v>275</v>
      </c>
      <c r="B60" s="24" t="s">
        <v>237</v>
      </c>
      <c r="C60" s="24" t="s">
        <v>217</v>
      </c>
    </row>
    <row r="61" spans="1:3" s="33" customFormat="1" ht="20" customHeight="1">
      <c r="A61" s="24" t="s">
        <v>497</v>
      </c>
      <c r="B61" s="24" t="s">
        <v>499</v>
      </c>
      <c r="C61" s="24" t="s">
        <v>498</v>
      </c>
    </row>
    <row r="62" spans="1:3" ht="20" customHeight="1">
      <c r="A62" s="24" t="s">
        <v>239</v>
      </c>
      <c r="B62" s="24" t="s">
        <v>240</v>
      </c>
      <c r="C62" s="24" t="s">
        <v>217</v>
      </c>
    </row>
    <row r="63" spans="1:3" s="4" customFormat="1">
      <c r="A63" s="32" t="s">
        <v>334</v>
      </c>
      <c r="B63" s="26"/>
      <c r="C63" s="26"/>
    </row>
    <row r="64" spans="1:3" s="4" customFormat="1" ht="25" customHeight="1">
      <c r="A64" s="27" t="s">
        <v>333</v>
      </c>
      <c r="B64" s="27" t="s">
        <v>330</v>
      </c>
      <c r="C64" s="27" t="s">
        <v>332</v>
      </c>
    </row>
    <row r="65" spans="1:3" s="4" customFormat="1" ht="24" customHeight="1">
      <c r="A65" s="27" t="s">
        <v>331</v>
      </c>
      <c r="B65" s="27" t="s">
        <v>330</v>
      </c>
      <c r="C65" s="27" t="s">
        <v>329</v>
      </c>
    </row>
    <row r="66" spans="1:3" s="4" customFormat="1">
      <c r="A66" s="32" t="s">
        <v>335</v>
      </c>
      <c r="B66" s="26"/>
      <c r="C66" s="26"/>
    </row>
    <row r="67" spans="1:3" s="4" customFormat="1" ht="28">
      <c r="A67" s="27" t="s">
        <v>415</v>
      </c>
      <c r="B67" s="27" t="s">
        <v>414</v>
      </c>
      <c r="C67" s="28" t="s">
        <v>413</v>
      </c>
    </row>
    <row r="68" spans="1:3" s="4" customFormat="1" ht="28">
      <c r="A68" s="27" t="s">
        <v>412</v>
      </c>
      <c r="B68" s="27" t="s">
        <v>411</v>
      </c>
      <c r="C68" s="28" t="s">
        <v>410</v>
      </c>
    </row>
    <row r="69" spans="1:3" s="4" customFormat="1" ht="28">
      <c r="A69" s="27" t="s">
        <v>409</v>
      </c>
      <c r="B69" s="27" t="s">
        <v>408</v>
      </c>
      <c r="C69" s="28" t="s">
        <v>407</v>
      </c>
    </row>
    <row r="70" spans="1:3" s="4" customFormat="1" ht="28">
      <c r="A70" s="27" t="s">
        <v>406</v>
      </c>
      <c r="B70" s="27" t="s">
        <v>405</v>
      </c>
      <c r="C70" s="28" t="s">
        <v>404</v>
      </c>
    </row>
    <row r="71" spans="1:3" s="4" customFormat="1" ht="28">
      <c r="A71" s="27" t="s">
        <v>403</v>
      </c>
      <c r="B71" s="27" t="s">
        <v>402</v>
      </c>
      <c r="C71" s="28" t="s">
        <v>401</v>
      </c>
    </row>
    <row r="72" spans="1:3" s="4" customFormat="1" ht="28">
      <c r="A72" s="27" t="s">
        <v>400</v>
      </c>
      <c r="B72" s="27" t="s">
        <v>399</v>
      </c>
      <c r="C72" s="28" t="s">
        <v>398</v>
      </c>
    </row>
    <row r="73" spans="1:3" s="4" customFormat="1" ht="26" customHeight="1">
      <c r="A73" s="27" t="s">
        <v>397</v>
      </c>
      <c r="B73" s="27" t="s">
        <v>396</v>
      </c>
      <c r="C73" s="28" t="s">
        <v>395</v>
      </c>
    </row>
    <row r="74" spans="1:3" s="4" customFormat="1" ht="28">
      <c r="A74" s="27" t="s">
        <v>394</v>
      </c>
      <c r="B74" s="27" t="s">
        <v>393</v>
      </c>
      <c r="C74" s="28" t="s">
        <v>392</v>
      </c>
    </row>
    <row r="75" spans="1:3" s="4" customFormat="1" ht="28">
      <c r="A75" s="27" t="s">
        <v>391</v>
      </c>
      <c r="B75" s="27" t="s">
        <v>385</v>
      </c>
      <c r="C75" s="28" t="s">
        <v>390</v>
      </c>
    </row>
    <row r="76" spans="1:3" s="4" customFormat="1" ht="28">
      <c r="A76" s="27" t="s">
        <v>389</v>
      </c>
      <c r="B76" s="27" t="s">
        <v>385</v>
      </c>
      <c r="C76" s="28" t="s">
        <v>388</v>
      </c>
    </row>
    <row r="77" spans="1:3" s="4" customFormat="1" ht="28">
      <c r="A77" s="27" t="s">
        <v>387</v>
      </c>
      <c r="B77" s="27" t="s">
        <v>385</v>
      </c>
      <c r="C77" s="29"/>
    </row>
    <row r="78" spans="1:3" s="4" customFormat="1" ht="28">
      <c r="A78" s="27" t="s">
        <v>386</v>
      </c>
      <c r="B78" s="27" t="s">
        <v>385</v>
      </c>
      <c r="C78" s="28" t="s">
        <v>384</v>
      </c>
    </row>
    <row r="79" spans="1:3" s="4" customFormat="1" ht="28">
      <c r="A79" s="27" t="s">
        <v>474</v>
      </c>
      <c r="B79" s="27" t="s">
        <v>383</v>
      </c>
      <c r="C79" s="24" t="s">
        <v>473</v>
      </c>
    </row>
    <row r="80" spans="1:3" s="4" customFormat="1" ht="25" customHeight="1">
      <c r="A80" s="27" t="s">
        <v>382</v>
      </c>
      <c r="B80" s="24" t="s">
        <v>503</v>
      </c>
      <c r="C80" s="28" t="s">
        <v>381</v>
      </c>
    </row>
    <row r="81" spans="1:3" s="4" customFormat="1" ht="28">
      <c r="A81" s="27" t="s">
        <v>475</v>
      </c>
      <c r="B81" s="27" t="s">
        <v>380</v>
      </c>
      <c r="C81" s="28" t="s">
        <v>379</v>
      </c>
    </row>
    <row r="82" spans="1:3" s="4" customFormat="1" ht="42">
      <c r="A82" s="27" t="s">
        <v>378</v>
      </c>
      <c r="B82" s="27" t="s">
        <v>377</v>
      </c>
      <c r="C82" s="28" t="s">
        <v>376</v>
      </c>
    </row>
    <row r="83" spans="1:3" s="4" customFormat="1" ht="24" customHeight="1">
      <c r="A83" s="27" t="s">
        <v>375</v>
      </c>
      <c r="B83" s="27" t="s">
        <v>374</v>
      </c>
      <c r="C83" s="28" t="s">
        <v>373</v>
      </c>
    </row>
    <row r="84" spans="1:3" s="4" customFormat="1" ht="28">
      <c r="A84" s="27" t="s">
        <v>372</v>
      </c>
      <c r="B84" s="27" t="s">
        <v>371</v>
      </c>
      <c r="C84" s="28" t="s">
        <v>370</v>
      </c>
    </row>
    <row r="85" spans="1:3" s="4" customFormat="1" ht="28">
      <c r="A85" s="27" t="s">
        <v>369</v>
      </c>
      <c r="B85" s="27" t="s">
        <v>368</v>
      </c>
      <c r="C85" s="28" t="s">
        <v>367</v>
      </c>
    </row>
    <row r="86" spans="1:3" s="4" customFormat="1" ht="28">
      <c r="A86" s="27" t="s">
        <v>366</v>
      </c>
      <c r="B86" s="27" t="s">
        <v>365</v>
      </c>
      <c r="C86" s="28" t="s">
        <v>364</v>
      </c>
    </row>
    <row r="87" spans="1:3" s="4" customFormat="1" ht="42">
      <c r="A87" s="27" t="s">
        <v>363</v>
      </c>
      <c r="B87" s="27" t="s">
        <v>362</v>
      </c>
      <c r="C87" s="28" t="s">
        <v>361</v>
      </c>
    </row>
    <row r="88" spans="1:3" s="4" customFormat="1" ht="28">
      <c r="A88" s="27" t="s">
        <v>360</v>
      </c>
      <c r="B88" s="27" t="s">
        <v>359</v>
      </c>
      <c r="C88" s="28" t="s">
        <v>358</v>
      </c>
    </row>
    <row r="89" spans="1:3" s="4" customFormat="1" ht="28">
      <c r="A89" s="27" t="s">
        <v>357</v>
      </c>
      <c r="B89" s="27" t="s">
        <v>356</v>
      </c>
      <c r="C89" s="28" t="s">
        <v>355</v>
      </c>
    </row>
    <row r="90" spans="1:3" s="4" customFormat="1" ht="28">
      <c r="A90" s="27" t="s">
        <v>354</v>
      </c>
      <c r="B90" s="27" t="s">
        <v>353</v>
      </c>
      <c r="C90" s="28" t="s">
        <v>352</v>
      </c>
    </row>
    <row r="91" spans="1:3" s="4" customFormat="1" ht="28">
      <c r="A91" s="27" t="s">
        <v>351</v>
      </c>
      <c r="B91" s="27" t="s">
        <v>350</v>
      </c>
      <c r="C91" s="28" t="s">
        <v>349</v>
      </c>
    </row>
    <row r="92" spans="1:3" s="4" customFormat="1" ht="21" customHeight="1">
      <c r="A92" s="27" t="s">
        <v>348</v>
      </c>
      <c r="B92" s="27" t="s">
        <v>343</v>
      </c>
      <c r="C92" s="28" t="s">
        <v>347</v>
      </c>
    </row>
    <row r="93" spans="1:3" s="4" customFormat="1" ht="21" customHeight="1">
      <c r="A93" s="27" t="s">
        <v>346</v>
      </c>
      <c r="B93" s="27" t="s">
        <v>343</v>
      </c>
      <c r="C93" s="28" t="s">
        <v>345</v>
      </c>
    </row>
    <row r="94" spans="1:3" s="4" customFormat="1" ht="24" customHeight="1">
      <c r="A94" s="27" t="s">
        <v>344</v>
      </c>
      <c r="B94" s="27" t="s">
        <v>343</v>
      </c>
      <c r="C94" s="28" t="s">
        <v>342</v>
      </c>
    </row>
    <row r="95" spans="1:3" s="4" customFormat="1" ht="28">
      <c r="A95" s="27" t="s">
        <v>341</v>
      </c>
      <c r="B95" s="27" t="s">
        <v>340</v>
      </c>
      <c r="C95" s="28" t="s">
        <v>339</v>
      </c>
    </row>
    <row r="96" spans="1:3" s="4" customFormat="1" ht="28">
      <c r="A96" s="27" t="s">
        <v>338</v>
      </c>
      <c r="B96" s="27" t="s">
        <v>337</v>
      </c>
      <c r="C96" s="28" t="s">
        <v>336</v>
      </c>
    </row>
    <row r="97" s="4" customFormat="1"/>
  </sheetData>
  <phoneticPr fontId="1" type="noConversion"/>
  <hyperlinks>
    <hyperlink ref="C67" r:id="rId1" xr:uid="{FB2BC8B5-0F0B-9E4A-B1FD-29AB2B34E5EF}"/>
    <hyperlink ref="C68" r:id="rId2" xr:uid="{E572088B-AA7C-BB40-A09F-B907FA2DBB04}"/>
    <hyperlink ref="C69" r:id="rId3" xr:uid="{82A5FD40-492B-6144-84FE-B816887CF244}"/>
    <hyperlink ref="C70" r:id="rId4" xr:uid="{870DD8DB-78B0-7B47-8CC6-7917534B62A5}"/>
    <hyperlink ref="C71" r:id="rId5" xr:uid="{233CBB60-527B-4846-BA66-64DC4278596F}"/>
    <hyperlink ref="C72" r:id="rId6" xr:uid="{F71AFC76-59C8-1D43-A7F6-6D4605C91ACE}"/>
    <hyperlink ref="C73" r:id="rId7" xr:uid="{3A502AE4-DF0E-314B-9986-56CA63782598}"/>
    <hyperlink ref="C74" r:id="rId8" xr:uid="{1F3A71D1-FD20-BE44-96FA-90A4B4DEE6EE}"/>
    <hyperlink ref="C75" r:id="rId9" display="https://github.com/broadinstitute/getzlab-PCAWG-MutSig2CV_NC" xr:uid="{009A7A3B-0845-6B4E-819D-C89EEE6747A0}"/>
    <hyperlink ref="C76" r:id="rId10" display="https://cran.r-project.org/web/packages/ActiveDriverWGS/index.html" xr:uid="{4CE33A65-E052-4247-A5D6-45D3E9431E6D}"/>
    <hyperlink ref="C78" r:id="rId11" display="https://github.com/broadinstitute/getzlab-PCAWG-pvalue_combination" xr:uid="{3AC3D92F-A744-754E-9DB6-61188247FE4D}"/>
    <hyperlink ref="C80" r:id="rId12" display="https://github.com/steverozen/mSigHdp/" xr:uid="{B70755FD-7A2E-1B4F-A864-F28D6CF8600F}"/>
    <hyperlink ref="C81" r:id="rId13" display="http://www.bioconductor.org/packages/release/bioc/html/maftools.html" xr:uid="{716ACC42-CD25-F947-B424-AEA5664A2015}"/>
    <hyperlink ref="C82" r:id="rId14" display="https://github.com/parklab/ShatterSeek" xr:uid="{D0E6D193-F382-C348-9A32-15B8C3309A22}"/>
    <hyperlink ref="C83" r:id="rId15" display="https://software.broadinstitute.org/cancer/cga/chainfinder" xr:uid="{0480C5DF-F83D-6943-99B0-C22B748DCE32}"/>
    <hyperlink ref="C84" r:id="rId16" display="https://github.com/arq5x/lumpy-sv" xr:uid="{3D8153E7-D7CB-9D49-A3C6-9BC0271EC221}"/>
    <hyperlink ref="C85" r:id="rId17" display="https://github.com/cancerit/ClusterSV/" xr:uid="{04A29516-D204-DB45-A422-6E61F2D9D610}"/>
    <hyperlink ref="C86" r:id="rId18" display="https://cran.r-project.org/web/packages/sequenza/" xr:uid="{5B3BE265-39D3-3148-9A13-5637F9FAF153}"/>
    <hyperlink ref="C87" r:id="rId19" display="https://www.genepattern.org/modules/docs/GISTIC_2.0" xr:uid="{28B5A6BD-DEEB-AF44-871C-0BF50E9C2870}"/>
    <hyperlink ref="C88" r:id="rId20" display="https://github.com/hartwigmedical/hmftools/blob/master/purity-ploidy-estimator/README.md" xr:uid="{6B45B26B-0B98-2A46-A1F5-18376120039D}"/>
    <hyperlink ref="C89" r:id="rId21" display="https://github.com/virajbdeshpande/AmpliconArchitect" xr:uid="{CDD9811D-1103-CC49-A0C8-D14F4F015BE3}"/>
    <hyperlink ref="C90" r:id="rId22" display="https://github.com/jluebeck/AmpliconClassifier" xr:uid="{F8CF4F57-A1E6-2E48-8546-337CCE23FE57}"/>
    <hyperlink ref="C91" r:id="rId23" display="https://github.com/Roth-Lab/pyclone" xr:uid="{06FCA4AD-0703-C545-A42A-BEF482CED91A}"/>
    <hyperlink ref="C92" r:id="rId24" display="http://github.com/gerstung-lab/MutationTimeR" xr:uid="{C54E3636-B9E7-8D45-ABC8-54768F27773D}"/>
    <hyperlink ref="C93" r:id="rId25" display="https://github.com/broadinstitute/PhylogicNDT" xr:uid="{21F92926-DE3F-2247-8FA9-A309B62CDE29}"/>
    <hyperlink ref="C94" r:id="rId26" display="https://github.com/clemencyjolly/PCAWG11-Timing_and_Signatures" xr:uid="{BAA00776-62EE-0245-9ACF-DF4C3EC5054E}"/>
    <hyperlink ref="C95" r:id="rId27" display="https://github.com/alexdobin/STAR" xr:uid="{971EFC41-9C18-6746-B057-922D220C385D}"/>
    <hyperlink ref="C96" r:id="rId28" display="https://github.com/deweylab/RSEM" xr:uid="{5065B80F-91FA-3647-9BF9-715F6A216025}"/>
  </hyperlinks>
  <pageMargins left="0.7" right="0.7" top="0.75" bottom="0.75" header="0.3" footer="0.3"/>
  <pageSetup paperSize="9" orientation="portrait" horizontalDpi="1200" verticalDpi="120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Table 7b</vt:lpstr>
      <vt:lpstr>Table 7a</vt:lpstr>
      <vt:lpstr>Table 7c</vt:lpstr>
      <vt:lpstr>Table 7d</vt:lpstr>
      <vt:lpstr>'Table 7d'!OLE_LINK60</vt:lpstr>
      <vt:lpstr>'Table 7d'!OLE_LINK62</vt:lpstr>
      <vt:lpstr>'Table 7d'!OLE_LINK90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Hangyuan li</dc:creator>
  <cp:lastModifiedBy>Riddle Xue</cp:lastModifiedBy>
  <dcterms:created xsi:type="dcterms:W3CDTF">2015-06-05T18:17:00Z</dcterms:created>
  <dcterms:modified xsi:type="dcterms:W3CDTF">2024-01-02T17:11:32Z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F01A05F55EF74ED585F7525F8E141E8D</vt:lpwstr>
  </property>
</Properties>
</file>