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kotoYamagishi/Dropbox/Nature R5 final/source data/Source data folder for submission/"/>
    </mc:Choice>
  </mc:AlternateContent>
  <xr:revisionPtr revIDLastSave="0" documentId="13_ncr:1_{28668DC3-F9BA-E14D-86C4-47FD8CC429B1}" xr6:coauthVersionLast="47" xr6:coauthVersionMax="47" xr10:uidLastSave="{00000000-0000-0000-0000-000000000000}"/>
  <bookViews>
    <workbookView xWindow="2940" yWindow="500" windowWidth="25860" windowHeight="16580" xr2:uid="{FA7E4A8D-5C5B-7442-9101-0F508A883B44}"/>
  </bookViews>
  <sheets>
    <sheet name="Fig.2c" sheetId="1" r:id="rId1"/>
    <sheet name="Fig.2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K6" i="1"/>
  <c r="I6" i="1"/>
  <c r="D6" i="2"/>
  <c r="E6" i="2"/>
  <c r="C6" i="2"/>
  <c r="I4" i="1"/>
  <c r="J4" i="1"/>
  <c r="K4" i="1"/>
  <c r="I5" i="1"/>
  <c r="J5" i="1"/>
  <c r="K5" i="1"/>
  <c r="J3" i="1"/>
  <c r="K3" i="1"/>
  <c r="I3" i="1"/>
</calcChain>
</file>

<file path=xl/sharedStrings.xml><?xml version="1.0" encoding="utf-8"?>
<sst xmlns="http://schemas.openxmlformats.org/spreadsheetml/2006/main" count="24" uniqueCount="11">
  <si>
    <t>Pt1</t>
  </si>
  <si>
    <t>Pt3</t>
  </si>
  <si>
    <t>Pt2</t>
  </si>
  <si>
    <t>Fig.2c</t>
    <phoneticPr fontId="2"/>
  </si>
  <si>
    <t>Fig.2e</t>
    <phoneticPr fontId="2"/>
  </si>
  <si>
    <t>normal CD4+</t>
  </si>
  <si>
    <t>Tumor_Pre</t>
  </si>
  <si>
    <t>detected all peaks</t>
    <phoneticPr fontId="2"/>
  </si>
  <si>
    <t>%</t>
    <phoneticPr fontId="2"/>
  </si>
  <si>
    <t>average</t>
    <phoneticPr fontId="2"/>
  </si>
  <si>
    <t>Tumor_
PR/CR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</si>
</sst>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.000_);[Red]\(0.000\)"/>
    <numFmt numFmtId="185" formatCode="0.0"/>
  </numFmts>
  <fonts count="5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85" fontId="3" fillId="0" borderId="0" xfId="0" applyNumberFormat="1" applyFont="1" applyAlignment="1">
      <alignment horizontal="center" vertical="center"/>
    </xf>
  </cellXfs>
  <cellStyles count="4">
    <cellStyle name="標準" xfId="0" builtinId="0"/>
    <cellStyle name="標準 5 2" xfId="2" xr:uid="{F2231352-B12B-044B-B9F5-24B6648DB028}"/>
    <cellStyle name="標準 6 2" xfId="1" xr:uid="{953E592D-F256-564D-ABAD-697CFC063408}"/>
    <cellStyle name="標準 7" xfId="3" xr:uid="{CA4E1EE3-4BBC-AC4F-91CB-EDCCA05C12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DA34D-1AF9-E041-BBF0-A56363342A80}">
  <dimension ref="A1:K78"/>
  <sheetViews>
    <sheetView tabSelected="1" workbookViewId="0">
      <selection activeCell="D19" sqref="D19"/>
    </sheetView>
  </sheetViews>
  <sheetFormatPr baseColWidth="10" defaultRowHeight="19" customHeight="1"/>
  <cols>
    <col min="1" max="1" width="8.140625" style="6" customWidth="1"/>
    <col min="2" max="2" width="8" style="1" customWidth="1"/>
    <col min="3" max="6" width="9.5703125" style="1" customWidth="1"/>
    <col min="7" max="7" width="3.5703125" style="1" customWidth="1"/>
    <col min="8" max="8" width="8.28515625" style="1" customWidth="1"/>
    <col min="9" max="11" width="9.5703125" style="1" customWidth="1"/>
    <col min="12" max="16384" width="10.7109375" style="1"/>
  </cols>
  <sheetData>
    <row r="1" spans="1:11" ht="19" customHeight="1">
      <c r="A1" s="6" t="s">
        <v>3</v>
      </c>
    </row>
    <row r="2" spans="1:11" s="2" customFormat="1" ht="41" customHeight="1">
      <c r="A2" s="7"/>
      <c r="B2" s="8"/>
      <c r="C2" s="8" t="s">
        <v>7</v>
      </c>
      <c r="D2" s="8" t="s">
        <v>5</v>
      </c>
      <c r="E2" s="8" t="s">
        <v>6</v>
      </c>
      <c r="F2" s="8" t="s">
        <v>10</v>
      </c>
      <c r="G2" s="8"/>
      <c r="H2" s="8" t="s">
        <v>8</v>
      </c>
      <c r="I2" s="8" t="s">
        <v>5</v>
      </c>
      <c r="J2" s="8" t="s">
        <v>6</v>
      </c>
      <c r="K2" s="8" t="s">
        <v>10</v>
      </c>
    </row>
    <row r="3" spans="1:11" ht="19" customHeight="1">
      <c r="B3" s="1" t="s">
        <v>0</v>
      </c>
      <c r="C3" s="1">
        <v>69544</v>
      </c>
      <c r="D3" s="1">
        <v>8981</v>
      </c>
      <c r="E3" s="1">
        <v>24794</v>
      </c>
      <c r="F3" s="1">
        <v>10908</v>
      </c>
      <c r="H3" s="1" t="s">
        <v>0</v>
      </c>
      <c r="I3" s="9">
        <f>D3/$C3*100</f>
        <v>12.914126308524098</v>
      </c>
      <c r="J3" s="9">
        <f t="shared" ref="J3:K3" si="0">E3/$C3*100</f>
        <v>35.652248935925456</v>
      </c>
      <c r="K3" s="9">
        <f t="shared" si="0"/>
        <v>15.685033935350281</v>
      </c>
    </row>
    <row r="4" spans="1:11" ht="19" customHeight="1">
      <c r="B4" s="1" t="s">
        <v>2</v>
      </c>
      <c r="C4" s="1">
        <v>89583</v>
      </c>
      <c r="D4" s="1">
        <v>6289</v>
      </c>
      <c r="E4" s="1">
        <v>36302</v>
      </c>
      <c r="F4" s="1">
        <v>31960</v>
      </c>
      <c r="H4" s="1" t="s">
        <v>2</v>
      </c>
      <c r="I4" s="9">
        <f t="shared" ref="I4:I5" si="1">D4/$C4*100</f>
        <v>7.0203051918332715</v>
      </c>
      <c r="J4" s="9">
        <f t="shared" ref="J4:J5" si="2">E4/$C4*100</f>
        <v>40.523313575120277</v>
      </c>
      <c r="K4" s="9">
        <f t="shared" ref="K4:K5" si="3">F4/$C4*100</f>
        <v>35.67641181920677</v>
      </c>
    </row>
    <row r="5" spans="1:11" ht="19" customHeight="1">
      <c r="B5" s="1" t="s">
        <v>1</v>
      </c>
      <c r="C5" s="1">
        <v>99926</v>
      </c>
      <c r="D5" s="1">
        <v>15840</v>
      </c>
      <c r="E5" s="1">
        <v>41913</v>
      </c>
      <c r="F5" s="1">
        <v>17406</v>
      </c>
      <c r="H5" s="1" t="s">
        <v>1</v>
      </c>
      <c r="I5" s="9">
        <f t="shared" si="1"/>
        <v>15.851730280407503</v>
      </c>
      <c r="J5" s="9">
        <f t="shared" si="2"/>
        <v>41.944038588555529</v>
      </c>
      <c r="K5" s="9">
        <f t="shared" si="3"/>
        <v>17.418889978584151</v>
      </c>
    </row>
    <row r="6" spans="1:11" ht="19" customHeight="1">
      <c r="D6" s="3"/>
      <c r="E6" s="3"/>
      <c r="F6" s="3"/>
      <c r="G6" s="3"/>
      <c r="H6" s="1" t="s">
        <v>9</v>
      </c>
      <c r="I6" s="10">
        <f>AVERAGE(I3:I5)</f>
        <v>11.92872059358829</v>
      </c>
      <c r="J6" s="10">
        <f t="shared" ref="J6:K6" si="4">AVERAGE(J3:J5)</f>
        <v>39.373200366533759</v>
      </c>
      <c r="K6" s="10">
        <f t="shared" si="4"/>
        <v>22.926778577713733</v>
      </c>
    </row>
    <row r="7" spans="1:11" ht="19" customHeight="1">
      <c r="E7" s="4"/>
      <c r="I7" s="4"/>
    </row>
    <row r="8" spans="1:11" ht="19" customHeight="1">
      <c r="E8" s="4"/>
      <c r="I8" s="4"/>
    </row>
    <row r="9" spans="1:11" ht="19" customHeight="1">
      <c r="E9" s="4"/>
      <c r="I9" s="4"/>
    </row>
    <row r="10" spans="1:11" ht="19" customHeight="1">
      <c r="E10" s="4"/>
      <c r="I10" s="4"/>
    </row>
    <row r="11" spans="1:11" ht="19" customHeight="1">
      <c r="E11" s="4"/>
      <c r="I11" s="4"/>
    </row>
    <row r="12" spans="1:11" ht="19" customHeight="1">
      <c r="E12" s="4"/>
      <c r="I12" s="4"/>
    </row>
    <row r="13" spans="1:11" ht="19" customHeight="1">
      <c r="E13" s="4"/>
      <c r="I13" s="4"/>
    </row>
    <row r="14" spans="1:11" ht="19" customHeight="1">
      <c r="E14" s="4"/>
      <c r="I14" s="4"/>
    </row>
    <row r="15" spans="1:11" ht="19" customHeight="1">
      <c r="E15" s="4"/>
      <c r="I15" s="4"/>
    </row>
    <row r="16" spans="1:11" ht="19" customHeight="1">
      <c r="E16" s="4"/>
      <c r="I16" s="4"/>
    </row>
    <row r="17" spans="5:9" ht="19" customHeight="1">
      <c r="E17" s="4"/>
      <c r="I17" s="4"/>
    </row>
    <row r="18" spans="5:9" ht="19" customHeight="1">
      <c r="E18" s="4"/>
      <c r="I18" s="4"/>
    </row>
    <row r="19" spans="5:9" ht="19" customHeight="1">
      <c r="E19" s="4"/>
      <c r="I19" s="4"/>
    </row>
    <row r="20" spans="5:9" ht="19" customHeight="1">
      <c r="E20" s="4"/>
      <c r="I20" s="4"/>
    </row>
    <row r="21" spans="5:9" ht="19" customHeight="1">
      <c r="E21" s="4"/>
      <c r="I21" s="4"/>
    </row>
    <row r="22" spans="5:9" ht="19" customHeight="1">
      <c r="E22" s="4"/>
      <c r="I22" s="4"/>
    </row>
    <row r="23" spans="5:9" ht="19" customHeight="1">
      <c r="E23" s="4"/>
      <c r="I23" s="4"/>
    </row>
    <row r="24" spans="5:9" ht="19" customHeight="1">
      <c r="E24" s="4"/>
      <c r="I24" s="4"/>
    </row>
    <row r="25" spans="5:9" ht="19" customHeight="1">
      <c r="E25" s="4"/>
      <c r="I25" s="4"/>
    </row>
    <row r="26" spans="5:9" ht="19" customHeight="1">
      <c r="E26" s="4"/>
      <c r="I26" s="4"/>
    </row>
    <row r="27" spans="5:9" ht="19" customHeight="1">
      <c r="E27" s="4"/>
      <c r="I27" s="4"/>
    </row>
    <row r="28" spans="5:9" ht="19" customHeight="1">
      <c r="E28" s="4"/>
      <c r="I28" s="4"/>
    </row>
    <row r="29" spans="5:9" ht="19" customHeight="1">
      <c r="E29" s="4"/>
      <c r="I29" s="4"/>
    </row>
    <row r="30" spans="5:9" ht="19" customHeight="1">
      <c r="E30" s="4"/>
      <c r="I30" s="4"/>
    </row>
    <row r="31" spans="5:9" ht="19" customHeight="1">
      <c r="E31" s="4"/>
      <c r="I31" s="4"/>
    </row>
    <row r="32" spans="5:9" ht="19" customHeight="1">
      <c r="E32" s="4"/>
      <c r="I32" s="4"/>
    </row>
    <row r="33" spans="5:9" ht="19" customHeight="1">
      <c r="E33" s="4"/>
      <c r="I33" s="4"/>
    </row>
    <row r="34" spans="5:9" ht="19" customHeight="1">
      <c r="E34" s="4"/>
      <c r="I34" s="4"/>
    </row>
    <row r="35" spans="5:9" ht="19" customHeight="1">
      <c r="E35" s="4"/>
      <c r="I35" s="4"/>
    </row>
    <row r="36" spans="5:9" ht="19" customHeight="1">
      <c r="E36" s="4"/>
      <c r="I36" s="4"/>
    </row>
    <row r="37" spans="5:9" ht="19" customHeight="1">
      <c r="E37" s="4"/>
      <c r="I37" s="4"/>
    </row>
    <row r="38" spans="5:9" ht="19" customHeight="1">
      <c r="E38" s="4"/>
      <c r="I38" s="4"/>
    </row>
    <row r="39" spans="5:9" ht="19" customHeight="1">
      <c r="E39" s="4"/>
      <c r="I39" s="4"/>
    </row>
    <row r="40" spans="5:9" ht="19" customHeight="1">
      <c r="E40" s="4"/>
      <c r="I40" s="4"/>
    </row>
    <row r="41" spans="5:9" ht="19" customHeight="1">
      <c r="E41" s="4"/>
      <c r="I41" s="4"/>
    </row>
    <row r="42" spans="5:9" ht="19" customHeight="1">
      <c r="E42" s="4"/>
      <c r="I42" s="4"/>
    </row>
    <row r="43" spans="5:9" ht="19" customHeight="1">
      <c r="E43" s="4"/>
      <c r="I43" s="4"/>
    </row>
    <row r="44" spans="5:9" ht="19" customHeight="1">
      <c r="E44" s="4"/>
      <c r="I44" s="4"/>
    </row>
    <row r="45" spans="5:9" ht="19" customHeight="1">
      <c r="E45" s="4"/>
      <c r="I45" s="4"/>
    </row>
    <row r="46" spans="5:9" ht="19" customHeight="1">
      <c r="E46" s="4"/>
      <c r="I46" s="4"/>
    </row>
    <row r="47" spans="5:9" ht="19" customHeight="1">
      <c r="E47" s="4"/>
      <c r="I47" s="4"/>
    </row>
    <row r="48" spans="5:9" ht="19" customHeight="1">
      <c r="E48" s="4"/>
      <c r="I48" s="4"/>
    </row>
    <row r="49" spans="5:9" ht="19" customHeight="1">
      <c r="E49" s="4"/>
      <c r="I49" s="4"/>
    </row>
    <row r="50" spans="5:9" ht="19" customHeight="1">
      <c r="E50" s="4"/>
      <c r="I50" s="4"/>
    </row>
    <row r="51" spans="5:9" ht="19" customHeight="1">
      <c r="E51" s="4"/>
      <c r="I51" s="4"/>
    </row>
    <row r="52" spans="5:9" ht="19" customHeight="1">
      <c r="E52" s="4"/>
      <c r="I52" s="4"/>
    </row>
    <row r="53" spans="5:9" ht="19" customHeight="1">
      <c r="E53" s="4"/>
      <c r="I53" s="4"/>
    </row>
    <row r="54" spans="5:9" ht="19" customHeight="1">
      <c r="E54" s="4"/>
      <c r="I54" s="4"/>
    </row>
    <row r="55" spans="5:9" ht="19" customHeight="1">
      <c r="E55" s="4"/>
      <c r="I55" s="4"/>
    </row>
    <row r="56" spans="5:9" ht="19" customHeight="1">
      <c r="E56" s="4"/>
      <c r="I56" s="4"/>
    </row>
    <row r="57" spans="5:9" ht="19" customHeight="1">
      <c r="E57" s="4"/>
      <c r="I57" s="4"/>
    </row>
    <row r="58" spans="5:9" ht="19" customHeight="1">
      <c r="E58" s="4"/>
    </row>
    <row r="59" spans="5:9" ht="19" customHeight="1">
      <c r="E59" s="4"/>
    </row>
    <row r="60" spans="5:9" ht="19" customHeight="1">
      <c r="E60" s="4"/>
    </row>
    <row r="61" spans="5:9" ht="19" customHeight="1">
      <c r="E61" s="4"/>
    </row>
    <row r="62" spans="5:9" ht="19" customHeight="1">
      <c r="E62" s="4"/>
    </row>
    <row r="63" spans="5:9" ht="19" customHeight="1">
      <c r="E63" s="4"/>
    </row>
    <row r="64" spans="5:9" ht="19" customHeight="1">
      <c r="E64" s="4"/>
    </row>
    <row r="65" spans="5:5" ht="19" customHeight="1">
      <c r="E65" s="4"/>
    </row>
    <row r="66" spans="5:5" ht="19" customHeight="1">
      <c r="E66" s="4"/>
    </row>
    <row r="67" spans="5:5" ht="19" customHeight="1">
      <c r="E67" s="4"/>
    </row>
    <row r="68" spans="5:5" ht="19" customHeight="1">
      <c r="E68" s="4"/>
    </row>
    <row r="69" spans="5:5" ht="19" customHeight="1">
      <c r="E69" s="4"/>
    </row>
    <row r="70" spans="5:5" ht="19" customHeight="1">
      <c r="E70" s="4"/>
    </row>
    <row r="71" spans="5:5" ht="19" customHeight="1">
      <c r="E71" s="4"/>
    </row>
    <row r="72" spans="5:5" ht="19" customHeight="1">
      <c r="E72" s="4"/>
    </row>
    <row r="73" spans="5:5" ht="19" customHeight="1">
      <c r="E73" s="4"/>
    </row>
    <row r="74" spans="5:5" ht="19" customHeight="1">
      <c r="E74" s="4"/>
    </row>
    <row r="75" spans="5:5" ht="19" customHeight="1">
      <c r="E75" s="4"/>
    </row>
    <row r="76" spans="5:5" ht="19" customHeight="1">
      <c r="E76" s="4"/>
    </row>
    <row r="77" spans="5:5" ht="19" customHeight="1">
      <c r="E77" s="4"/>
    </row>
    <row r="78" spans="5:5" ht="19" customHeight="1">
      <c r="E78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2ED2F-730F-3147-ABDB-E4DC8D8FAA70}">
  <dimension ref="A1:E7"/>
  <sheetViews>
    <sheetView workbookViewId="0">
      <selection activeCell="C20" sqref="C20"/>
    </sheetView>
  </sheetViews>
  <sheetFormatPr baseColWidth="10" defaultColWidth="8.85546875" defaultRowHeight="19" customHeight="1"/>
  <cols>
    <col min="1" max="1" width="8" style="6" customWidth="1"/>
    <col min="2" max="2" width="9.5703125" style="1" customWidth="1"/>
    <col min="3" max="5" width="10.5703125" style="1" customWidth="1"/>
    <col min="6" max="16384" width="8.85546875" style="1"/>
  </cols>
  <sheetData>
    <row r="1" spans="1:5" ht="19" customHeight="1">
      <c r="A1" s="6" t="s">
        <v>4</v>
      </c>
    </row>
    <row r="2" spans="1:5" s="2" customFormat="1" ht="41" customHeight="1">
      <c r="A2" s="7"/>
      <c r="B2" s="8"/>
      <c r="C2" s="8" t="s">
        <v>5</v>
      </c>
      <c r="D2" s="8" t="s">
        <v>6</v>
      </c>
      <c r="E2" s="8" t="s">
        <v>10</v>
      </c>
    </row>
    <row r="3" spans="1:5" ht="19" customHeight="1">
      <c r="B3" s="1" t="s">
        <v>0</v>
      </c>
      <c r="C3" s="5">
        <v>499</v>
      </c>
      <c r="D3" s="5">
        <v>1169</v>
      </c>
      <c r="E3" s="5">
        <v>310</v>
      </c>
    </row>
    <row r="4" spans="1:5" ht="19" customHeight="1">
      <c r="B4" s="1" t="s">
        <v>2</v>
      </c>
      <c r="C4" s="5">
        <v>145</v>
      </c>
      <c r="D4" s="5">
        <v>788</v>
      </c>
      <c r="E4" s="5">
        <v>391</v>
      </c>
    </row>
    <row r="5" spans="1:5" ht="19" customHeight="1">
      <c r="B5" s="1" t="s">
        <v>1</v>
      </c>
      <c r="C5" s="5">
        <v>362</v>
      </c>
      <c r="D5" s="5">
        <v>1410</v>
      </c>
      <c r="E5" s="5">
        <v>416</v>
      </c>
    </row>
    <row r="6" spans="1:5" ht="19" customHeight="1">
      <c r="B6" s="1" t="s">
        <v>9</v>
      </c>
      <c r="C6" s="11">
        <f>AVERAGE(C3:C5)</f>
        <v>335.33333333333331</v>
      </c>
      <c r="D6" s="11">
        <f t="shared" ref="D6:E6" si="0">AVERAGE(D3:D5)</f>
        <v>1122.3333333333333</v>
      </c>
      <c r="E6" s="11">
        <f t="shared" si="0"/>
        <v>372.33333333333331</v>
      </c>
    </row>
    <row r="7" spans="1:5" ht="19" customHeight="1">
      <c r="C7" s="11"/>
      <c r="D7" s="11"/>
      <c r="E7" s="11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Fig.2c</vt:lpstr>
      <vt:lpstr>Fig.2e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山岸　誠</dc:creator>
  <cp:lastModifiedBy>Makoto Yamagishi</cp:lastModifiedBy>
  <dcterms:created xsi:type="dcterms:W3CDTF">2023-12-07T10:23:43Z</dcterms:created>
  <dcterms:modified xsi:type="dcterms:W3CDTF">2023-12-09T15:00:29Z</dcterms:modified>
</cp:coreProperties>
</file>